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1"/>
  </bookViews>
  <sheets>
    <sheet name="ODT" sheetId="1" r:id="rId1"/>
    <sheet name="ONT" sheetId="2" r:id="rId2"/>
  </sheets>
  <externalReferences>
    <externalReference r:id="rId5"/>
    <externalReference r:id="rId6"/>
  </externalReferences>
  <definedNames>
    <definedName name="_xlnm.Print_Area" localSheetId="1">'ONT'!$A$1:$F$362</definedName>
    <definedName name="_xlnm.Print_Titles" localSheetId="0">'ODT'!$6:$6</definedName>
    <definedName name="_xlnm.Print_Titles" localSheetId="1">'ONT'!$3:$3</definedName>
  </definedNames>
  <calcPr fullCalcOnLoad="1"/>
</workbook>
</file>

<file path=xl/sharedStrings.xml><?xml version="1.0" encoding="utf-8"?>
<sst xmlns="http://schemas.openxmlformats.org/spreadsheetml/2006/main" count="1086" uniqueCount="612">
  <si>
    <t>1.1</t>
  </si>
  <si>
    <t>1.2</t>
  </si>
  <si>
    <t>1.3</t>
  </si>
  <si>
    <t>1.4</t>
  </si>
  <si>
    <t>4.1</t>
  </si>
  <si>
    <t>4.2</t>
  </si>
  <si>
    <t>4.3</t>
  </si>
  <si>
    <t>4.4</t>
  </si>
  <si>
    <t>2.1</t>
  </si>
  <si>
    <t>2.2</t>
  </si>
  <si>
    <t>3.1</t>
  </si>
  <si>
    <t>3.2</t>
  </si>
  <si>
    <t>3.3</t>
  </si>
  <si>
    <t>5.1</t>
  </si>
  <si>
    <t>5.2</t>
  </si>
  <si>
    <t>1.5</t>
  </si>
  <si>
    <t>2.3</t>
  </si>
  <si>
    <t>2.4</t>
  </si>
  <si>
    <t>2.5</t>
  </si>
  <si>
    <t>2.6</t>
  </si>
  <si>
    <t>1.6</t>
  </si>
  <si>
    <t>1.7</t>
  </si>
  <si>
    <t>5.3</t>
  </si>
  <si>
    <t>1.8</t>
  </si>
  <si>
    <t>1.9</t>
  </si>
  <si>
    <t>1.10</t>
  </si>
  <si>
    <t>XXI</t>
  </si>
  <si>
    <t>10.1</t>
  </si>
  <si>
    <t>10.2</t>
  </si>
  <si>
    <t>Đường Yên Bái - Khe Sang</t>
  </si>
  <si>
    <t>2.7</t>
  </si>
  <si>
    <t>2.8</t>
  </si>
  <si>
    <t>2.9</t>
  </si>
  <si>
    <t>3.4</t>
  </si>
  <si>
    <t xml:space="preserve">Đoạn tiếp theo đến cổng UBND xã </t>
  </si>
  <si>
    <t>23.1</t>
  </si>
  <si>
    <t>23.2</t>
  </si>
  <si>
    <t>3.5</t>
  </si>
  <si>
    <t>5.4</t>
  </si>
  <si>
    <t>2.10</t>
  </si>
  <si>
    <t>11.1</t>
  </si>
  <si>
    <t>11.2</t>
  </si>
  <si>
    <t>Số thứ tự</t>
  </si>
  <si>
    <t xml:space="preserve">Tên đường </t>
  </si>
  <si>
    <t>1.11</t>
  </si>
  <si>
    <t>B. ĐẤT Ở TẠI NÔNG THÔN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</si>
  <si>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</si>
  <si>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</si>
  <si>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</si>
  <si>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</si>
  <si>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</si>
  <si>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</si>
  <si>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</si>
  <si>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</si>
  <si>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</si>
  <si>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</si>
  <si>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</si>
  <si>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XIII</t>
  </si>
  <si>
    <t>XIV</t>
  </si>
  <si>
    <t>XV</t>
  </si>
  <si>
    <t>XVI</t>
  </si>
  <si>
    <t>XIX</t>
  </si>
  <si>
    <t>XX</t>
  </si>
  <si>
    <t>THỊ TRẤN MẬU A</t>
  </si>
  <si>
    <t>Đường Lý Thường Kiệt</t>
  </si>
  <si>
    <t>Đoạn từ cầu A đến đường rẽ Hồng Hà</t>
  </si>
  <si>
    <t>Đoạn tiếp theo đến đường rẽ Nghĩa trang Liệt sỹ</t>
  </si>
  <si>
    <t>Đoạn tiếp theo đến ngã tư Công an</t>
  </si>
  <si>
    <t>Đoạn tiếp theo đến ngã tư Bưu Điện</t>
  </si>
  <si>
    <t>Đường Trần Hưng Đạo</t>
  </si>
  <si>
    <t>Đoạn tiếp theo đến cống nhà ông Tùng</t>
  </si>
  <si>
    <t>Đoạn tiếp theo đến đường Ngang</t>
  </si>
  <si>
    <t xml:space="preserve">Đường Tuệ Tĩnh </t>
  </si>
  <si>
    <t>Đoạn tiếp theo đến đường rẽ đi Lô Đá</t>
  </si>
  <si>
    <t>4.5</t>
  </si>
  <si>
    <t xml:space="preserve">Đoạn tiếp theo đến ngã 5 cầu Mậu A </t>
  </si>
  <si>
    <t>4.6</t>
  </si>
  <si>
    <t>4.7</t>
  </si>
  <si>
    <t>4.8</t>
  </si>
  <si>
    <t xml:space="preserve">Đường Hoàng Hoa Thám </t>
  </si>
  <si>
    <t>Đoạn tiếp theo đến đường Lý Thường Kiệt</t>
  </si>
  <si>
    <t>Đường Lý Tự Trọng</t>
  </si>
  <si>
    <t>7.1</t>
  </si>
  <si>
    <t xml:space="preserve">Đoạn từ Ngã tư Công an đến ngã tư đường sắt </t>
  </si>
  <si>
    <t>7.2</t>
  </si>
  <si>
    <t>7.3</t>
  </si>
  <si>
    <t>7.4</t>
  </si>
  <si>
    <t>7.5</t>
  </si>
  <si>
    <t>7.6</t>
  </si>
  <si>
    <t xml:space="preserve">Đường Trần Quốc Toản </t>
  </si>
  <si>
    <t>9.1</t>
  </si>
  <si>
    <t>9.2</t>
  </si>
  <si>
    <t>Đoạn tiếp theo đến Ngã tư Bưu Điện</t>
  </si>
  <si>
    <t>9.3</t>
  </si>
  <si>
    <t>Đoạn ngã tư Bưu Điện đến cống nhà bà Minh</t>
  </si>
  <si>
    <t>9.4</t>
  </si>
  <si>
    <t>Đoạn tiếp theo đến ngã ba đường rẽ Võ Thị Sáu</t>
  </si>
  <si>
    <t>9.5</t>
  </si>
  <si>
    <t>Đoạn tiếp theo đến đường rẽ đi Trường Nội trú</t>
  </si>
  <si>
    <t>9.6</t>
  </si>
  <si>
    <t>9.7</t>
  </si>
  <si>
    <t>9.8</t>
  </si>
  <si>
    <t>Đoạn tiếp theo đến đường Hồng Hà</t>
  </si>
  <si>
    <t xml:space="preserve">Đường Võ Thị Sáu </t>
  </si>
  <si>
    <t>10.3</t>
  </si>
  <si>
    <t>Đoạn tiếp theo đến đường rẽ Nhà văn hoá thôn</t>
  </si>
  <si>
    <t>10.4</t>
  </si>
  <si>
    <t>10.5</t>
  </si>
  <si>
    <t>Đường Thanh Niên</t>
  </si>
  <si>
    <t>12.1</t>
  </si>
  <si>
    <t>12.2</t>
  </si>
  <si>
    <t>12.3</t>
  </si>
  <si>
    <t>12.4</t>
  </si>
  <si>
    <t>12.5</t>
  </si>
  <si>
    <t xml:space="preserve">Đường Ga Nhâm </t>
  </si>
  <si>
    <t>13.1</t>
  </si>
  <si>
    <t>13.2</t>
  </si>
  <si>
    <t>Đoạn tiếp theo đến cống Lương thực cũ</t>
  </si>
  <si>
    <t>13.3</t>
  </si>
  <si>
    <t>13.4</t>
  </si>
  <si>
    <t>Đoạn tiếp theo đến đường sắt (rẽ chè 2)</t>
  </si>
  <si>
    <t>13.5</t>
  </si>
  <si>
    <t>Đoạn tiếp theo đến ngã tư Lâm trường</t>
  </si>
  <si>
    <t>Đường Lê Hồng Phong</t>
  </si>
  <si>
    <t>14.1</t>
  </si>
  <si>
    <t>14.2</t>
  </si>
  <si>
    <t>Đoạn tiếp theo đến hết cổng Thi hành án</t>
  </si>
  <si>
    <t>14.3</t>
  </si>
  <si>
    <t>14.4</t>
  </si>
  <si>
    <t>Đường Chu Văn An</t>
  </si>
  <si>
    <t>15.1</t>
  </si>
  <si>
    <t xml:space="preserve">Đoạn từ ngã tư Thư viện đến trường Chu Văn An            </t>
  </si>
  <si>
    <t>15.2</t>
  </si>
  <si>
    <t>Đoạn tiếp theo đến đường Thanh Niên</t>
  </si>
  <si>
    <t>Đường Trần Phú</t>
  </si>
  <si>
    <t>16.1</t>
  </si>
  <si>
    <t>16.2</t>
  </si>
  <si>
    <t xml:space="preserve">Đường Hồng Hà </t>
  </si>
  <si>
    <t>17.1</t>
  </si>
  <si>
    <t>17.2</t>
  </si>
  <si>
    <t>17.3</t>
  </si>
  <si>
    <t>17.4</t>
  </si>
  <si>
    <t>17.5</t>
  </si>
  <si>
    <t>17.6</t>
  </si>
  <si>
    <t>17.7</t>
  </si>
  <si>
    <t>17.8</t>
  </si>
  <si>
    <t>Đoạn tiếp theo đến Xưởng Chè</t>
  </si>
  <si>
    <t>17.9</t>
  </si>
  <si>
    <t>Đoạn tiếp theo đến đường Yên Bái - Khe Sang</t>
  </si>
  <si>
    <t xml:space="preserve">Đường Nguyễn Du </t>
  </si>
  <si>
    <t>19.1</t>
  </si>
  <si>
    <t>19.2</t>
  </si>
  <si>
    <t xml:space="preserve">Đường Quyết Tiến </t>
  </si>
  <si>
    <t>21.1</t>
  </si>
  <si>
    <t>21.2</t>
  </si>
  <si>
    <t>Đường Kim Đồng</t>
  </si>
  <si>
    <t>23.3</t>
  </si>
  <si>
    <t xml:space="preserve">Đường Trần Huy Liệu </t>
  </si>
  <si>
    <t>24.1</t>
  </si>
  <si>
    <t>24.2</t>
  </si>
  <si>
    <t>Đoạn tiếp theo đến đường Ga Nhâm</t>
  </si>
  <si>
    <t>Đường Khu phố 2</t>
  </si>
  <si>
    <t>25.1</t>
  </si>
  <si>
    <t>25.2</t>
  </si>
  <si>
    <t>25.3</t>
  </si>
  <si>
    <t>Các đường ngang còn lại trong khu</t>
  </si>
  <si>
    <t>Đường Tổ 5 đi Tổ 6 khu phố 2</t>
  </si>
  <si>
    <t>26.1</t>
  </si>
  <si>
    <t>26.2</t>
  </si>
  <si>
    <t>26.3</t>
  </si>
  <si>
    <t>Đường thôn Đồng Bưởi</t>
  </si>
  <si>
    <t>27.1</t>
  </si>
  <si>
    <t>27.2</t>
  </si>
  <si>
    <t>XÃ LÂM GIANG</t>
  </si>
  <si>
    <t>Đường An Bình - Lâm Giang</t>
  </si>
  <si>
    <t>Đoạn tiếp theo đến Cầu Cài</t>
  </si>
  <si>
    <t xml:space="preserve">Đoạn tiếp theo đến ngầm Ngòi Khay </t>
  </si>
  <si>
    <t>Đường đến trung tâm xã</t>
  </si>
  <si>
    <t>Đoạn tiếp theo đến xã Lang Thíp</t>
  </si>
  <si>
    <t xml:space="preserve">Đường liên thôn </t>
  </si>
  <si>
    <t>XÃ AN BÌNH</t>
  </si>
  <si>
    <t>Đoạn tiếp theo đến cổng Công an (cũ)</t>
  </si>
  <si>
    <t>Đoạn tiếp theo đến cầu Cà Lồ</t>
  </si>
  <si>
    <t>Đoạn tiếp theo đến cầu Trái Hút</t>
  </si>
  <si>
    <t>Đoạn từ cầu Trái Hút đến cổng trường cấp II An Bình</t>
  </si>
  <si>
    <t>Đoạn tiếp theo đến đường ngang (ông Hương)</t>
  </si>
  <si>
    <t>Đoạn tiếp theo đến trạm Y tế xã</t>
  </si>
  <si>
    <t>Đoạn tiếp theo đến đập tràn Ngòi Trỏ</t>
  </si>
  <si>
    <t>Đường liên thôn</t>
  </si>
  <si>
    <t>Đoạn từ cổng nhà ông Hương đến barie</t>
  </si>
  <si>
    <t xml:space="preserve">3.3 </t>
  </si>
  <si>
    <t>Đoạn từ nhà ông Vấn đến nhà ông Núi (thôn Tân Ninh - Hoa Nam)</t>
  </si>
  <si>
    <t>Đoạn từ nhà ông Hà đến nhà ông Luyến (Khe Ly - Khe Trang)</t>
  </si>
  <si>
    <t>Đoạn từ cầu 72 đến cầu 77</t>
  </si>
  <si>
    <t>XÃ ĐÔNG CUÔNG</t>
  </si>
  <si>
    <t>Đoạn từ cây xăng đến giáp đất nhà ông Khanh Bắc</t>
  </si>
  <si>
    <t>Đoạn tiếp theo đến Cầu Lẫm</t>
  </si>
  <si>
    <t>Đoạn tiếp theo đến đường ngang An Bình</t>
  </si>
  <si>
    <t>Đường vào đền Đông Cuông</t>
  </si>
  <si>
    <t>Đoạn tiếp theo đến cổng đền Đông Cuông</t>
  </si>
  <si>
    <t>Đường Đông Cuông - Quang Minh</t>
  </si>
  <si>
    <t>XÃ MẬU ĐÔNG</t>
  </si>
  <si>
    <t xml:space="preserve">Đoạn tiếp theo đến cổng nhà ông Khánh </t>
  </si>
  <si>
    <t>Đường Ngòi A - Mậu Đông - Quang Minh</t>
  </si>
  <si>
    <t xml:space="preserve">Các đường liên thôn </t>
  </si>
  <si>
    <t>Đoạn tiếp theo đến Cầu Tây</t>
  </si>
  <si>
    <t>Đoạn tiếp theo đến cống ông Bảo</t>
  </si>
  <si>
    <t xml:space="preserve">Đoạn tiếp theo đến đỉnh Dốc Trạng </t>
  </si>
  <si>
    <t>Đoạn ngã ba đường Yên Bái - Khe Sang đến cầu Duy Tu</t>
  </si>
  <si>
    <t>XÃ YÊN THÁI</t>
  </si>
  <si>
    <t>Đoạn từ dốc 6000 đến cầu Trạng</t>
  </si>
  <si>
    <t>Đoạn tiếp theo đến dốc Lu</t>
  </si>
  <si>
    <t>Đoạn tiếp theo đến ngã ba nhà ông Cấp</t>
  </si>
  <si>
    <t>Đoạn tiếp theo đến giáp xã Ngòi A</t>
  </si>
  <si>
    <t>Đoạn tiếp theo từ ngã 3 nhà ông Cấp đến dốc Lu</t>
  </si>
  <si>
    <t>XÃ NGÒI A</t>
  </si>
  <si>
    <t>Đường Mậu A - Tân Nguyên</t>
  </si>
  <si>
    <t>Đường Yên Thái - Ngòi A - Quang Minh</t>
  </si>
  <si>
    <t>Đoạn từ Khe Vầu đến đường Mậu A - Tân Nguyên</t>
  </si>
  <si>
    <t>Đoạn tiếp theo đến Quạch</t>
  </si>
  <si>
    <t>XÃ XUÂN ÁI</t>
  </si>
  <si>
    <t>Đường bến đò Hóp đi Viễn Sơn</t>
  </si>
  <si>
    <t>Đoạn tiếp theo đến hết nhà Đội thuế số 2</t>
  </si>
  <si>
    <t>Đoạn tiếp theo đến suối Lâm Sinh</t>
  </si>
  <si>
    <t>Đường Quy Mông - Đông An</t>
  </si>
  <si>
    <t>Đoạn tiếp theo đến đường rẽ khu tái định cư</t>
  </si>
  <si>
    <t>Đoạn tiếp theo đến hết ngã tư cổng UBND xã</t>
  </si>
  <si>
    <t>XÃ AN THỊNH</t>
  </si>
  <si>
    <t>Đường An Thịnh - Đại Sơn</t>
  </si>
  <si>
    <t>Đoạn đường rẽ Quy Mông - Đông An đến khu Ngoại thương</t>
  </si>
  <si>
    <t>Đoạn tiếp theo đến đường rẽ Gò Mả thôn Đồng Vật</t>
  </si>
  <si>
    <t xml:space="preserve">Đoạn tiếp theo đến nhà bà Hoà vật tư </t>
  </si>
  <si>
    <t>Đoạn tiếp theo đến Cầu Đen</t>
  </si>
  <si>
    <t>Đường liên xã (An Thịnh - Yên Phú)</t>
  </si>
  <si>
    <t>Đoạn tiếp theo đến giáp xã Yên Phú</t>
  </si>
  <si>
    <t xml:space="preserve">Đoạn tiếp theo đến đầu cầu Mậu A </t>
  </si>
  <si>
    <t>Đoạn tiếp theo đến cầu Ngòi Bục</t>
  </si>
  <si>
    <t xml:space="preserve">Đoạn tiếp theo đến giáp xã Tân Hợp </t>
  </si>
  <si>
    <t>XÃ ĐẠI PHÁC</t>
  </si>
  <si>
    <t>Đường An Thịnh đi Đại Phác</t>
  </si>
  <si>
    <t>Các đường liên thôn</t>
  </si>
  <si>
    <t>XÃ ĐẠI SƠN</t>
  </si>
  <si>
    <t>Đường Đại Sơn - Mỏ Vàng</t>
  </si>
  <si>
    <t xml:space="preserve">XÃ CHÂU QUẾ HẠ </t>
  </si>
  <si>
    <t>Đoạn tiếp theo đến Cầu Sắt</t>
  </si>
  <si>
    <t>XÃ PHONG DỤ HẠ</t>
  </si>
  <si>
    <t>Đường Đông An - Phong Dụ</t>
  </si>
  <si>
    <t>Đoạn từ Khe Quang đến Khe Mầng</t>
  </si>
  <si>
    <t>Đoạn tiếp theo đến Khe Cởm</t>
  </si>
  <si>
    <t>Đoạn tiếp theo đến khe nhà ông Nhượng</t>
  </si>
  <si>
    <t>XÃ MỎ VÀNG</t>
  </si>
  <si>
    <t>Đường Đại Sơn - Mỏ Vàng - An Lương</t>
  </si>
  <si>
    <t>XÃ CHÂU QUẾ THƯỢNG</t>
  </si>
  <si>
    <t>Đường tại khu tái định cư của đường cao tốc Nội Bài - Lào Cai</t>
  </si>
  <si>
    <t>XÃ ĐÔNG AN</t>
  </si>
  <si>
    <t>Đoạn tiếp theo đến Cầu Hút, xã An Bình</t>
  </si>
  <si>
    <t>Đoạn tiếp theo đến Cầu Ngòi Hút</t>
  </si>
  <si>
    <t xml:space="preserve">Đoạn tiếp theo đến Đèo Bụt </t>
  </si>
  <si>
    <t>Đường liên thôn Tam Quan đi Khe Cạn</t>
  </si>
  <si>
    <t>XÃ YÊN PHÚ</t>
  </si>
  <si>
    <t>Đường An Thịnh - Yên Hợp I</t>
  </si>
  <si>
    <t xml:space="preserve">Đoạn từ đỉnh dốc đen đến giáp nhà Chuyên Anh thôn Yên Tiên </t>
  </si>
  <si>
    <t>Đường Yên Phú - Yên Hợp II</t>
  </si>
  <si>
    <t>Đường Yên Phú - Viễn Sơn</t>
  </si>
  <si>
    <t>Đoạn tiếp theo đến cống khe nhà ông Nghĩa</t>
  </si>
  <si>
    <t>XÃ TÂN HỢP</t>
  </si>
  <si>
    <t>Đường chợ Tân hợp</t>
  </si>
  <si>
    <t>Đoạn tiếp theo đến ngầm Tràn</t>
  </si>
  <si>
    <t>XÃ LANG THÍP</t>
  </si>
  <si>
    <t>Đường Lâm Giang - Lang Thíp cũ</t>
  </si>
  <si>
    <t xml:space="preserve">Đoạn từ ngã năm bản tin đi thôn Liên Kết đến trường Mầm non thôn Nghĩa Dũng </t>
  </si>
  <si>
    <t xml:space="preserve"> Đoạn từ nhà bà Thảo thôn Liên Kết đến Tràn Mỏ Đá</t>
  </si>
  <si>
    <t>Đoạn khu nhà ga Lang Thíp (Từ nhà ông Mạnh đến nhà ông Thắng) áp dụng cho cả hai bên đường sắt)</t>
  </si>
  <si>
    <t>XÃ QUANG MINH</t>
  </si>
  <si>
    <t>Đường Trung tâm xã</t>
  </si>
  <si>
    <t>XXII</t>
  </si>
  <si>
    <t>XÃ VIỄN SƠN</t>
  </si>
  <si>
    <t>Đoạn tiếp theo đến trường Mầm non xã Viễn Sơn</t>
  </si>
  <si>
    <t>XXIII</t>
  </si>
  <si>
    <t>XÃ XUÂN TẦM</t>
  </si>
  <si>
    <t>Đường liên xã Dụ Hạ - Xuân Tầm</t>
  </si>
  <si>
    <t xml:space="preserve">Đường Đông An - Phong Dụ </t>
  </si>
  <si>
    <t>XXIV</t>
  </si>
  <si>
    <t>XÃ PHONG DỤ THƯỢNG</t>
  </si>
  <si>
    <t>XÃ NÀ HẨU</t>
  </si>
  <si>
    <t>XÃ YÊN HỢP</t>
  </si>
  <si>
    <t xml:space="preserve">Đoạn tiếp theo đến giáp xã An Thịnh </t>
  </si>
  <si>
    <t>Đường Yên Hợp - Yên Phú - Viễn Sơn</t>
  </si>
  <si>
    <t>Đường Yên Hợp - Yên Phú</t>
  </si>
  <si>
    <t>Đoạn từ Cầu A đến nhà ông Dần</t>
  </si>
  <si>
    <t>Đoạn tiếp theo đến nhà văn hóa thôn Đoàn Kết</t>
  </si>
  <si>
    <t>Đoạn tiếp theo đến Cầu Khai</t>
  </si>
  <si>
    <t>Đường liên thôn Cầu Khai, Cầu Vải, Ngọn Ngòi, Đoàn Kết, Cầu Quạch, Cầu A</t>
  </si>
  <si>
    <t>Từ nhà ông Lộc đến Nhà văn hoá thôn Đại Thắng</t>
  </si>
  <si>
    <t>Đoạn từ giáp xã Đại Sơn đến cầu bê tông Ngòi Thíp</t>
  </si>
  <si>
    <t>Đường thôn Giàn Dầu</t>
  </si>
  <si>
    <t xml:space="preserve">Đoạn từ giáp Lâm Giang đến cống bờ kè </t>
  </si>
  <si>
    <t>Đoạn tiếp theo đến giáp cây xăng Lang Thíp</t>
  </si>
  <si>
    <t>Đoạn tiếp theo đến  mương đầu bãi ghi</t>
  </si>
  <si>
    <t>Đoạn tiếp theo đến cống Hồ trung tâm</t>
  </si>
  <si>
    <t>Đoạn tiếp theo đến tràn Ngòi Thíp</t>
  </si>
  <si>
    <t>Đoạn tiếp theo đến km 231 (đường sắt)</t>
  </si>
  <si>
    <t>Đoạn từ UBND xã đến nhà Văn Hóa thôn Bản Tát</t>
  </si>
  <si>
    <t>Đoạn nối tiếp từ cầu Duy Tu đến ao nhà bà Tâm</t>
  </si>
  <si>
    <t>Đoạn tiếp theo đến ngã tư UBND xã</t>
  </si>
  <si>
    <t>Từ nhà ông Thụ thôn Tân Thành đi nhà ông Sự thôn Tân Thành đi nhà ông Bằng thôn Tân An</t>
  </si>
  <si>
    <t>Từ Nhà văn hoá thôn Tân Thành đi nhà ông Yên thôn Tân An đi nhà bà Kiệm thôn Tân An</t>
  </si>
  <si>
    <t>Từ nhà ông Tứ thôn Tân Thành đến Nhà văn hoá Tân Thành đến nhà ông Điển đến nhà ông Kỳ thôn Tân An</t>
  </si>
  <si>
    <t>Từ nhà ông Tâm thôn Tân An đi ông Lương thôn Phúc Thành</t>
  </si>
  <si>
    <t xml:space="preserve">Đoạn tiếp theo đến ngã tư đường Trần Quốc Toản </t>
  </si>
  <si>
    <t>Đoạn tiếp theo đến ngã tư đường trục T3</t>
  </si>
  <si>
    <t>Đoạn tiếp thep đến đường Trần Huy Liệu</t>
  </si>
  <si>
    <t>Đường trong khu dân cư đường Thanh Niên</t>
  </si>
  <si>
    <t>Đường trục T1 (Đoạn từ Đường Trần Quốc Toản đến ngã tư đường trục T3)</t>
  </si>
  <si>
    <t>Đường trục T1 (Đoạn từ ngã tư đường trục T3 đến đường Trần Huy Liệu)</t>
  </si>
  <si>
    <t>Đường trục T2</t>
  </si>
  <si>
    <t>Đường Gốc Sổ</t>
  </si>
  <si>
    <t>Đoạn tiếp theo đến giáp đường Hà Chương</t>
  </si>
  <si>
    <t>Đường Hà Chương</t>
  </si>
  <si>
    <t>Đoạn tiếp theo đến đường bê tông rẽ đi Lâm Trường</t>
  </si>
  <si>
    <t>Đoạn tiếp theo đến đường bê tông rẽ phấn trì</t>
  </si>
  <si>
    <t>Đoạn tiếp theo đến đường Trần Hưng Đạo</t>
  </si>
  <si>
    <t>28.1</t>
  </si>
  <si>
    <t>28.2</t>
  </si>
  <si>
    <t>28.3</t>
  </si>
  <si>
    <t>28.4</t>
  </si>
  <si>
    <t>28.5</t>
  </si>
  <si>
    <t>28.6</t>
  </si>
  <si>
    <t>Đường Lâm Giang - Lang Thíp (Từ giáp xã Lâm Giang đến ngã ba cầu Tân Lập)</t>
  </si>
  <si>
    <t>A. ĐẤT Ở TẠI ĐÔ THỊ ( ĐÔ THỊ LOẠI V)</t>
  </si>
  <si>
    <t>11.3</t>
  </si>
  <si>
    <t>11.4</t>
  </si>
  <si>
    <t>11.5</t>
  </si>
  <si>
    <t>11.6</t>
  </si>
  <si>
    <t>11.7</t>
  </si>
  <si>
    <t>Đường Lương Thế Vinh (Đoạn từ đường rẽ Lô Đá đi Huyện đội (cũ)</t>
  </si>
  <si>
    <t>Đường Đại Sơn - Nà Hẩu (Đoạn từ nhà ông Ly Seo Sử đến UBND xã)</t>
  </si>
  <si>
    <t>Đường vào ga Lang Khay (Đoạn từ ngã ba ngầm Tràn đến ga Lang Khay và khu chợ)</t>
  </si>
  <si>
    <t>Đường UBND xã Phong Dụ Hạ đi Cầu treo (từ cổng UBND xã đến Cầu treo)</t>
  </si>
  <si>
    <t>Đường Ngô Gia Tự (Đoạn từ Công ty Việt Trinh đi Thi hành án)</t>
  </si>
  <si>
    <t>Đoạn từ cầu Bê tông thôn Khe Tăng đến ngã 3 nhà ông Minh (Nam)</t>
  </si>
  <si>
    <t>Đoạn từ Ngã 3 nhà ông Thành (Cao) đến nhà ông Điền (Cục)</t>
  </si>
  <si>
    <t>Đường Trung tâm xã đi thôn Minh Khai</t>
  </si>
  <si>
    <t xml:space="preserve">Đoạn từ nhà ông Điền Cục đến ngã 3 nhà Tham Hồng (thôn Minh Khai) </t>
  </si>
  <si>
    <t>Đoạn tiếp theo đến nhà Văn Hóa thôn 6 cũ</t>
  </si>
  <si>
    <t>Đường Đông An - Gia Hội, đoạn từ cống Khe Kè (To) đến cầu Khe Tắm (To)</t>
  </si>
  <si>
    <t>3.6</t>
  </si>
  <si>
    <t>Đoạn tiếp theo đến giáp đường vào khu tái định cư</t>
  </si>
  <si>
    <t>Đoạn tiếp theo đến nhà ông Thắng Vân</t>
  </si>
  <si>
    <t>Đoạn từ nhà văn hóa thôn Khe Dẹt đến cống chui đường Cao tốc</t>
  </si>
  <si>
    <t>Đoạn tiếp theo đến ngần tràn Làng Còng</t>
  </si>
  <si>
    <t>Đoạn từ nhà ông Khỏe đến nhà ông Tâm</t>
  </si>
  <si>
    <t xml:space="preserve">Đoạn từ nhà ông Nhã đến nhà ông Công  </t>
  </si>
  <si>
    <t xml:space="preserve"> Từ nhà bà Huyền thôn Trung Tâm đến giáp nhà ông Chiến thôn Yên Sơn</t>
  </si>
  <si>
    <t>Đoạn từ nhà Sơn Huyền đến nhà ông Thăng thôn Phú Sơn</t>
  </si>
  <si>
    <t>Đoạn từ Khe Xẻ đến đường ngang ga Lâm Giang</t>
  </si>
  <si>
    <t>Đoạn tiếp theo đến đất đền Phúc Linh</t>
  </si>
  <si>
    <t>Đoạn tiếp theo đến nhà Văn hoá thôn Bãi Khay</t>
  </si>
  <si>
    <t>Đoạn tiếp theo đến ngã ba đi thôn Trục Ngoài</t>
  </si>
  <si>
    <t>Đoạn tiếp theo vào Hồ thôn Ngũ Lâm</t>
  </si>
  <si>
    <t>Đoạn các thôn Thọ Lâm; Phú Lâm; Phúc Linh; Vĩnh Lâm; Bãi Khay; Trục Trong; Trục Ngoài; Khe Bút; Ngũ Lâm; Hợp Lâm; Khay Dạo, Ngòi Cài</t>
  </si>
  <si>
    <t xml:space="preserve">Đoạn tiếp theo đến cửa hầm phía Nam đường cao tốc NB-LC </t>
  </si>
  <si>
    <t>Đoạn tiếp theo đến cửa hầm phía Bắc đường cao tốc NB-LC</t>
  </si>
  <si>
    <t>Đoạn tiếp theo đến cầu sắt thôn Ngòi Lèn</t>
  </si>
  <si>
    <t>Đoạn tiếp theo đến suối bàn Tương</t>
  </si>
  <si>
    <t>Đường tái định cư thôn Ngòn Lèn (Từ nhà ông Trung đến nhà ông Nam)</t>
  </si>
  <si>
    <t>Đường tái định cư thôn 7 (Từ nhà ông Đến đến cầu Treo)</t>
  </si>
  <si>
    <t xml:space="preserve">Đoạn tiếp theo đến ngõ 34 </t>
  </si>
  <si>
    <t xml:space="preserve">Đoạn từ Ngã tư Bưu Điện đến ngõ 22 </t>
  </si>
  <si>
    <t>Đoạn tiếp theo đến Trung tâm dịch vụ nông nghiệp Văn Yên</t>
  </si>
  <si>
    <t xml:space="preserve">Đoạn tiếp theo đến ngõ 228 </t>
  </si>
  <si>
    <t>Đoạn tiếp theo đến Bến phà cũ</t>
  </si>
  <si>
    <t>Đoạn tiếp theo đến đường rẽ nhà thờ</t>
  </si>
  <si>
    <t>Đường Xưởng cơ khí đường sắt đi đường Thanh Niên (Đoạn từ đường Lý Tự Trọng đến đường Thanh Niên )</t>
  </si>
  <si>
    <t>Đoạn tiếp theo đến ngã ba đường Hà Chương</t>
  </si>
  <si>
    <t xml:space="preserve">Đoạn tiếp theo đến ngõ 88 </t>
  </si>
  <si>
    <t xml:space="preserve">Đoạn tiếp theo đến đường rẽ đường Nguyễn Du </t>
  </si>
  <si>
    <t>Đoạn tiếp theo đến đường rẽ cổng Trường Võ Thị Sáu</t>
  </si>
  <si>
    <t xml:space="preserve">Đoạn từ đường Lý Tự Trọng đến đường rẽ Sân vận động </t>
  </si>
  <si>
    <t xml:space="preserve">Đoạn từ H44 đến đường rẽ nhà máy nước </t>
  </si>
  <si>
    <t>Đoạn tiếp theo đến ngã ba đường rẽ Gốc sổ cũ</t>
  </si>
  <si>
    <t xml:space="preserve">Đoạn từ Kho bạc đến ngõ 25 </t>
  </si>
  <si>
    <t>Đoạn tiếp theo đến Ngõ 69</t>
  </si>
  <si>
    <t>Đoạn tiếp theo đến đường ngõ 69</t>
  </si>
  <si>
    <t>Đoạn tiếp theo đến Ngã tư Trại Cá (rẽ đường Lê Hồng Phong)</t>
  </si>
  <si>
    <t>17.10</t>
  </si>
  <si>
    <t>Đường Triệu Tài Lộc (Đoạn từ nhà ông Ký đến đường Kim Đồng)</t>
  </si>
  <si>
    <t>Đường Làng Mỉnh đến Ga Mậu A (Đoạn từ ông Thủy đến ga Mậu A)</t>
  </si>
  <si>
    <t xml:space="preserve">Đoạn tiếp theo đến đường Triệu Tài Lộc </t>
  </si>
  <si>
    <t xml:space="preserve">Đoạn tiếp theo đến đường Trần Phú </t>
  </si>
  <si>
    <t xml:space="preserve">Đoạn tiếp theo đến đường Lý Tự Trọng </t>
  </si>
  <si>
    <t xml:space="preserve">Đoạn tiếp theo đến ngõ 182 </t>
  </si>
  <si>
    <t>7.7</t>
  </si>
  <si>
    <t>Đoạn tiếp theo đến đập Đầu mối Thôn Làng Mới</t>
  </si>
  <si>
    <t>Đoạn từ cầu Mậu A đến ngã 3 đi xã Tân Hợp</t>
  </si>
  <si>
    <t>Đường tái định cư thôn Đồng Tâm (Từ nhà ông Mẫn đến nhà ông Thượng)</t>
  </si>
  <si>
    <t>BẢNG 7:   BẢNG GIÁ ĐẤT Ở TẠI HUYỆN VĂN YÊN</t>
  </si>
  <si>
    <t>Đoạn tiếp theo đến hết cổng trường THCS thị trấn Mậu A</t>
  </si>
  <si>
    <t>Đoạn tiếp theo đến đường rẽ Huyện ủy</t>
  </si>
  <si>
    <t>Đoạn tiếp theo đến đường rẽ Huyện đội cũ</t>
  </si>
  <si>
    <t xml:space="preserve">Đường liên xã Yên Thái- Mậu A </t>
  </si>
  <si>
    <t>Đường Xuân Ái - Kiên Thành - Viễn Sơn</t>
  </si>
  <si>
    <t>1.12</t>
  </si>
  <si>
    <t>Đoạn tiếp theo đến Ngòi Viễn</t>
  </si>
  <si>
    <t>Đoạn tiếp theo đến hết ngã ba nhà ông Huy</t>
  </si>
  <si>
    <t>3.7</t>
  </si>
  <si>
    <t>3.8</t>
  </si>
  <si>
    <t>Đoạn tiếp theo đến hết ranh giới nhà ông Dung</t>
  </si>
  <si>
    <t xml:space="preserve">Đoạn tiếp theo đến hết ranh giới nhà ông Thức </t>
  </si>
  <si>
    <t xml:space="preserve">Đoạn tiếp theo đến hết ranh giới nhà ông Dũng </t>
  </si>
  <si>
    <t xml:space="preserve">Đoạn từ ngã tư công an đến hết ranh giới nhà bà Phượng </t>
  </si>
  <si>
    <t>Đoạn tiếp theo đến hết ranh giới Công ty Việt Trinh</t>
  </si>
  <si>
    <t>Đoạn từ bến xe khách đến hết ranh giới nhà ông Cảm</t>
  </si>
  <si>
    <t xml:space="preserve">Đoạn tiếp theo đến hết ranh giới nhà ông Tiến </t>
  </si>
  <si>
    <t>Đoạn tiếp theo đến hết ranh giới nhà ông Doanh</t>
  </si>
  <si>
    <t>Đoạn tiếp theo đến giáp ranh giới nhà ông Thìn</t>
  </si>
  <si>
    <t>Đoạn tiếp theo đến hết ranh giới nhà bà Bằng</t>
  </si>
  <si>
    <t>Đoạn tiếp theo đến hết ranh giới nhà ông Quang</t>
  </si>
  <si>
    <t>Đoạn tiếp theo đến giáp ranh giới xã Ngòi A</t>
  </si>
  <si>
    <t>Đoạn từ ga Mậu A đến giáp ranh giới nhà ông Phúc</t>
  </si>
  <si>
    <t xml:space="preserve">Đoạn từ ngã ba đường Trần Quốc Toản đến giáp ranh giới nhà ông Minh </t>
  </si>
  <si>
    <t>Đoạn tiếp theo đến hết ranh giới nhà bà Trinh</t>
  </si>
  <si>
    <t xml:space="preserve">Đoạn tiếp theo đến giáp ranh giới nhà ông Bản </t>
  </si>
  <si>
    <t>Đoạn tiếp theo đến giáp ranh giới nhà bà Hiền (Ngã tư đường sắt)</t>
  </si>
  <si>
    <t>Đoạn từ Ngã tư đường sắt đến giáp ranh giới ga Mậu A</t>
  </si>
  <si>
    <t xml:space="preserve">Đoạn từ ngã tư Thư viện đến hết ranh giới Huyện uỷ      </t>
  </si>
  <si>
    <t>Đoạn từ ngã ba đường Lý Thường Kiệt đến giáp ranh giới nhà Văn hoá</t>
  </si>
  <si>
    <t>Đoạn tiếp theo đến hết ranh giới nhà ông Thông</t>
  </si>
  <si>
    <t>Đoạn tiếp theo đến giáp ranh giới nhà ông Ngọc</t>
  </si>
  <si>
    <t>Đoạn tiếp theo đến hết ranh giới công an huyện Văn Yên</t>
  </si>
  <si>
    <t>Đoạn tiếp theo đến hết ranh giới nhà ông Khánh</t>
  </si>
  <si>
    <t xml:space="preserve">Đoạn từ nhà ông Giang đến hết ranh giới nhà ông Thính </t>
  </si>
  <si>
    <t>Đoạn tiếp theo đến hết ranh giới nhà ông Hiu</t>
  </si>
  <si>
    <t xml:space="preserve">Đoạn từ đường sắt Lâm trường đến hết ranh giới nhà ông Bút </t>
  </si>
  <si>
    <t xml:space="preserve">Đường Bùi Thị Xuân (Đoạn từ nhà ông Toản đến ranh giới nhà ông Thiện) </t>
  </si>
  <si>
    <t>Đoạn từ Ngã 4 Lâm trường đến ranh giới nhà ông Thử</t>
  </si>
  <si>
    <t>Đoạn từ đường Trần Hưng Đạo đến ranh giới nhà ông Tuý</t>
  </si>
  <si>
    <t>Đoạn tiếp theo đến ranh giới nhà ông Soạn</t>
  </si>
  <si>
    <t>Đoạn từ đường Lê Hồng Phong đến hết ranh giới nhà bà Miện</t>
  </si>
  <si>
    <t>Đoạn tiếp theo đến ranh giới nhà ông Bằng</t>
  </si>
  <si>
    <t>Đoạn từ đường Lý Tự Trọng đến ranh giới nhà ông Đán</t>
  </si>
  <si>
    <t xml:space="preserve">Đoạn giáp Xuân Ái đến hết ranh giới nhà ông Tính </t>
  </si>
  <si>
    <t xml:space="preserve">Đoạn tiếp theo đến hết ranh giới nhà ông Hà </t>
  </si>
  <si>
    <t xml:space="preserve">Đoạn tiếp theo đến hết ranh giới nhà ông Thân </t>
  </si>
  <si>
    <t xml:space="preserve">Đoạn tiếp theo đến hết ranh giới nhà ông Hán  </t>
  </si>
  <si>
    <t>Đoạn tiếp theo đến hết ranh giới nhà bà Tin</t>
  </si>
  <si>
    <t>Đoạn tiếp theo đến hết ranh giới nhà ông Như</t>
  </si>
  <si>
    <t>Đoạn tiếp theo đến hết ranh giới ông Dũng</t>
  </si>
  <si>
    <t>Đoạn tiếp theo đến hết ranh giới ông Khang</t>
  </si>
  <si>
    <t xml:space="preserve">Đoạn tiếp theo đến giáp ranh giới xã Yên Phú </t>
  </si>
  <si>
    <t>Đoạn từ giáp ranh giới xã Yên Phú đến đầu đường rẽ vào nhà máy Quế</t>
  </si>
  <si>
    <t xml:space="preserve">Đoạn từ cổng UBND xã đến hết ranh giới Nhà văn hóa Thôn 1 </t>
  </si>
  <si>
    <t>Đoạn tiếp theo đến hết ranh giới Nhà văn hoá thôn 2</t>
  </si>
  <si>
    <t>Đoạn tiếp theo đến hết ranh giới trạm Y tế xã Xuân Tầm</t>
  </si>
  <si>
    <t>Đoạn tiếp theo đến hết ranh giới nhà ông Thúy</t>
  </si>
  <si>
    <t>Đoạn tiếp theo đến hết ranh giới nhà ông Tư Linh</t>
  </si>
  <si>
    <t>Đoạn tiếp theo đến hết ranh giới Nghĩa trang thôn Vĩnh Lâm</t>
  </si>
  <si>
    <t>Đoạn tiếp theo đến hết ranh giới nghĩa trang thôn Hợp Lâm</t>
  </si>
  <si>
    <t>Từ đường Ngang đến hết ranh giới khu tái định cư thôn Hợp Lâm</t>
  </si>
  <si>
    <t>Đoạn từ Barie đến hết ranh giới cây xăng</t>
  </si>
  <si>
    <t>Đoạn tiếp theo đến ranh giới nhà bà Việt</t>
  </si>
  <si>
    <t>Đoạn từ nhà ông Quỳ đến ranh giới nhà bà Thục</t>
  </si>
  <si>
    <t>Đoạn tiếp theo đến giáp ranh giới nhà ông Hoan Son</t>
  </si>
  <si>
    <t>Đoạn tiếp theo đến giáp ranh giới nhà ông Dũng Viễn</t>
  </si>
  <si>
    <t>Ngã ba cầu 10 đến ranh giới nhà ông Tiến Thơm</t>
  </si>
  <si>
    <t>Đoạn từ ngã ba đường ngang đến ranh giới nhà ông Tuyến</t>
  </si>
  <si>
    <t>Đoạn tiếp theo đến giáp ranh giới Quang Minh</t>
  </si>
  <si>
    <t>Đoạn tiếp theo đến hết ranh giới ông Trường</t>
  </si>
  <si>
    <t>Đoạn tiếp theo đến ranh giới nhà ông Sỹ (thôn Ngọn Ngòi)</t>
  </si>
  <si>
    <t>Đoạn từ giáp ranh giới Ngòi A đến ranh giới nhà ông Viên</t>
  </si>
  <si>
    <t>Đoạn tiếp theo đến hết ranh giới nhà ông Mẫn Khang</t>
  </si>
  <si>
    <t>Đoạn tiếp theo đến hết ranh giới nhà ông Thái Tám</t>
  </si>
  <si>
    <t>Đoạn tiếp theo đến hết ranh giới nhà ông Hải Thanh</t>
  </si>
  <si>
    <t>Đoạn tiếp theo đến hết ranh giới nhà Thủy Nguyệt</t>
  </si>
  <si>
    <t>Đoạn tiếp theo đến hết ranh giới nhà Tý Hường</t>
  </si>
  <si>
    <t>Đoạn tiếp theo đến hết ranh giới nhà ông Toàn</t>
  </si>
  <si>
    <t>Đoạn tiếp theo đến hết ranh giới nhà ông Thanh</t>
  </si>
  <si>
    <t>Đoạn tiếp theo đến hết ranh giới nhà ông Phái</t>
  </si>
  <si>
    <t>Đoạn tiếp theo đến hết ranh giới nhà bà Tươi</t>
  </si>
  <si>
    <t>Đoạn tiếp theo đến hết ranh giới nhà ông Chúc</t>
  </si>
  <si>
    <t>Đoạn từ ngầm Sơn Bình đến hết ranh giới nhà ông Tuỳnh</t>
  </si>
  <si>
    <t>Đoạn tiếp theo đến hết ranh giới nhà ông Hạc</t>
  </si>
  <si>
    <t>Đoạn tiếp theo đến hết ranh giới nhà ông Cầu</t>
  </si>
  <si>
    <t>Đoạn tiếp theo đến hết ranh giới nhà ông Việt Đông</t>
  </si>
  <si>
    <t>Đoạn tiếp theo đến hết ranh giới nhà ông Hoàng Yên</t>
  </si>
  <si>
    <t>Đoạn tiếp theo đến hết ranh giới nhà bà Lành</t>
  </si>
  <si>
    <t>Đoạn tiếp theo đến hết ranh giới nhà ông Thức Yến</t>
  </si>
  <si>
    <t>Đoạn tiếp theo đến giáp ranh giới xã Yên Hợp</t>
  </si>
  <si>
    <t>Đoạn từ Nhà văn hoá thôn Vật Dùng đến hết ranh giới nhà ông Hải</t>
  </si>
  <si>
    <t xml:space="preserve">Từ ranh giới nhà ông Nghiệp đến cầu Xi Măng </t>
  </si>
  <si>
    <t>Đoạn tiếp theo đến hết ranh giới nhà bà Hoà (Cao)</t>
  </si>
  <si>
    <t>Đoạn tiếp theo đến hết ranh giới nhà ông Hương Minh</t>
  </si>
  <si>
    <t xml:space="preserve">Đoạn tiếp theo đến hết ranh giới nhà ông Hùng Hợp </t>
  </si>
  <si>
    <t>Đường Nghĩa Lạc - Quyết Tiến (đoạn từ ranh giới nhà bà Thê đến ngã 3 nhà ông Dương)</t>
  </si>
  <si>
    <t xml:space="preserve">Đoạn tiếp theo đến giáp ranh giới nhà ông Trung Duy </t>
  </si>
  <si>
    <t>Đoạn tiếp theo đến ranh giới cống đập nhà ông Điều</t>
  </si>
  <si>
    <t>Đoạn tiếp theo đến hết ranh giới thôn Yên Thịnh</t>
  </si>
  <si>
    <t>Đoạn tiếp theo đến hết ranh giới nhà ông Trung</t>
  </si>
  <si>
    <t>Đoạn tiếp theo đến hết ranh giới nhà ông Hưng</t>
  </si>
  <si>
    <t>Đoạn ngã ba đi Yên Phú đến hết ranh giới trạm Y tế xã</t>
  </si>
  <si>
    <t xml:space="preserve">Đoạn từ giáp xã Yên Hợp đến hết ranh giới nhà ông Đoan </t>
  </si>
  <si>
    <t>Đoạn tiếp theo đến hết ranh giới nhà ông Túc</t>
  </si>
  <si>
    <t>Đoạn từ cống nhà ông Nội đến ranh giới nhà ông Quý thôn Tân Thành</t>
  </si>
  <si>
    <t>Đoạn tiếp theo đến hết ranh giới UBND xã Đại Phác</t>
  </si>
  <si>
    <t>Đoạn tiếp theo đến hết ranh giới nhà văn hóa thôn Đại Thắng</t>
  </si>
  <si>
    <t>Đoạn tiếp theo hết ranh giới nhà ông Sinh</t>
  </si>
  <si>
    <t>Đoạn từ Đập đầu mối đến hết ranh giới nhà Sơn Lan thôn Làng Mới</t>
  </si>
  <si>
    <t>Đoạn từ nhà Sơn Lan đến hết ranh giới nhà ông Điệp Năm</t>
  </si>
  <si>
    <t>Đoạn từ nhà Điệp Năm đến giáp ranh giới xã Mỏ Vàng</t>
  </si>
  <si>
    <t>Đoạn giáp ranh giới xã An Thịnh ranh giới cống Mã Làng</t>
  </si>
  <si>
    <t>Từ giáp ranh giới Đông An đến Khe Cạn</t>
  </si>
  <si>
    <t>Đoạn tiếp theo đến giáp ranh giới nhà ông Khôi</t>
  </si>
  <si>
    <t>Đoạn tiếp theo hết ranh giới nhà ông Toàn Anh</t>
  </si>
  <si>
    <t>Đoạn tiếp theo đến giáp ranh giới xã Châu Quế Thượng</t>
  </si>
  <si>
    <t xml:space="preserve">Đoạn tiếp theo đến ranh giới nhà ông Tiệp </t>
  </si>
  <si>
    <t>Đoạn tiếp theo đến hết ranh giới nhà ông Chuyển</t>
  </si>
  <si>
    <t>Đường thôn 2 (từ ranh giới nhà ông Chanh đến trạm tiếp sóng)</t>
  </si>
  <si>
    <t>Đoạn từ giáp ranh giới xã Châu Quế Hạ đến suối Ngòi Lẫu</t>
  </si>
  <si>
    <t>Đoạn từ giáp xã Châu Quế Hạ đến hết ranh giới nhà ông Vẻ</t>
  </si>
  <si>
    <t>Đoạn tiếp theo đến hết ranh giới nhà bà Thanh Ngà</t>
  </si>
  <si>
    <t xml:space="preserve">Đoạn tiếp theo đến hết ranh giới nhà bà Nhàn </t>
  </si>
  <si>
    <t>Đoạn tiếp theo đến hết ranh giới nhà ông Thịnh</t>
  </si>
  <si>
    <t xml:space="preserve">Đoạn từ giáp ranh giới Tân Hợp đến hết ranh giới nhà ông Lý </t>
  </si>
  <si>
    <t xml:space="preserve">Đoạn tiếp theo đến ranh giới nhà ông Quyền </t>
  </si>
  <si>
    <t>Đoạn từ ranh giới nhà ông Lý Nga đến hết ranh giới nhà ông Minh Hà</t>
  </si>
  <si>
    <t>Đoạn tiếp theo đến hết ranh giới nhà ông Bình Châm</t>
  </si>
  <si>
    <t>Đường Đông An - Khe Lép (xã Xuân Tầm)(đoạn từ Ngã 3 khe Quyền đến hết ranh giới nhà ông Hà)</t>
  </si>
  <si>
    <t>Đoạn từ Ngã 3 đến hết ranh giới Nhà văn hoá thôn Tam Quan</t>
  </si>
  <si>
    <t xml:space="preserve">Đoạn từ ranh giới nhà ông Thảo đến ranh giới nhà ông Vi </t>
  </si>
  <si>
    <t>Đoạn tiếp theo đến giáp ranh giới xã Viễn Sơn</t>
  </si>
  <si>
    <t>Đoạn từ nhà ông Phong đến ranh giới nhà ông Khanh (Thôn Tiền Phong)</t>
  </si>
  <si>
    <t>Đoạn từ UBND đến hết ranh giới nhà ông Phùng Văn Thi (Khe Ván)</t>
  </si>
  <si>
    <t>Đoạn từ ngã 3 Tham Hồng đến hết ranh giới xã Quang Minh</t>
  </si>
  <si>
    <t>Đoạn tiếp theo đến hết ranh giới Chi nhánh điện Văn Yên</t>
  </si>
  <si>
    <t>Đoạn tiếp theo đến ranh giới xã Phong Dụ Hạ</t>
  </si>
  <si>
    <t>Đoạn tiếp theo đến giáp ranh giới cửa hàng xăng dầu số 11</t>
  </si>
  <si>
    <t>Đoạn tiếp theo đến giáp ranh giới  xã Yên Thái</t>
  </si>
  <si>
    <t>Đoạn tiếp theo đến hết ranh giới Bệnh viện huyện</t>
  </si>
  <si>
    <t>Đoạn tiếp theo đến giáp ranh giới đất bà Tơ</t>
  </si>
  <si>
    <t xml:space="preserve">Đoạn tiếp theo đến hết ranh giới đất ông Chiến (ông Quy) </t>
  </si>
  <si>
    <t>Đoạn tiếp theo đến giáp ranh giới ranh giới đất ông Nam (Tôn Hoa Sen)</t>
  </si>
  <si>
    <t>Đoạn từ đường Lý Tự Trọng đến hết ranh giới đất ông Thắng</t>
  </si>
  <si>
    <t>Đoạn tiếp theo đến giáp ranh giới đất ông Hóa</t>
  </si>
  <si>
    <t>Đoạn tiếp theo đến hết ranh giới đất ông Chiếm</t>
  </si>
  <si>
    <t>Đoạn tiếp theo đến hết ranh giới xã An Bình</t>
  </si>
  <si>
    <t>Đoạn tiếp theo đến giáp ranh giới xã Quang Minh</t>
  </si>
  <si>
    <t>Đường thôn 3 (đoạn từ nhà ông Bình đến hết ranh giới nhà bà Sinh)</t>
  </si>
  <si>
    <t>Đoạn tiếp theo đến hết ranh giới Uỷ ban nhân dân xã Ngòi A cũ</t>
  </si>
  <si>
    <t xml:space="preserve">Đoạn tiếp theo đến giáp ranh giới xã Viễn Sơn </t>
  </si>
  <si>
    <t>Đoạn từ cổng UBND xã Hoàng Thắng cũ đến Đập số 2 (Đầm Bèo Con)</t>
  </si>
  <si>
    <t>Đoạn tiếp theo đến hết ranh giới Trường tiểu học Xuân Ái</t>
  </si>
  <si>
    <t>Đoạn từ ranh giới đất bà Thêm đến Cổng nhà văn hóa thôn Cá Nội</t>
  </si>
  <si>
    <t>Đoạn tiếp theo đến đường rẽ đi xã Đại Phác</t>
  </si>
  <si>
    <t xml:space="preserve">Đoạn tiếp theo đến giáp ranh giới xã Đại Sơn </t>
  </si>
  <si>
    <t xml:space="preserve">Đoạn tiếp theo đến ranh giới đất ông Lẫm </t>
  </si>
  <si>
    <t>Đoạn tiếp theo đến hết ranh giới đất ông Phủ</t>
  </si>
  <si>
    <t>Đoạn tiếp theo đến hết ranh giới đất ông Tun</t>
  </si>
  <si>
    <t>Đoạn tiếp theo đến hết ranh giới đất ông Quý</t>
  </si>
  <si>
    <t>Đoạn tiếp theo đến hết ranh giới xã Mỏ Vàng</t>
  </si>
  <si>
    <t>Đoạn tiếp theo đến giáp ranh giới tỉnh Lào Cai</t>
  </si>
  <si>
    <t>Đoạn tiếp theo đến hết ranh giới đất ông Dồn</t>
  </si>
  <si>
    <t xml:space="preserve">Đoạn tiếp theo đến ranh giới đất ông Chiến thôn Cánh Tiên </t>
  </si>
  <si>
    <t>Đường tránh Mỏ đất hiếm</t>
  </si>
  <si>
    <t>Đoạn từ giáp ranh giới đất ông Định đến đường tránh Mỏ đất hiếm thôn Yên Sơn</t>
  </si>
  <si>
    <t>Đoạn từ giáp ranh giới xã An Thịnh đến cây xăng</t>
  </si>
  <si>
    <t>Đoạn tiếp theo đến giáp ranh giới xã Đông An</t>
  </si>
  <si>
    <t xml:space="preserve"> Đoạn từ nhà ông Huy đến hết ranh giới UBND xã Quang Minh</t>
  </si>
  <si>
    <t>Đoạn tiếp theo đến giáp ranh giới xã Xuân Ái</t>
  </si>
  <si>
    <t>Đoạn từ xã Đông An đến nhà ông Khà</t>
  </si>
  <si>
    <t>Đoạn từ  UBND xã đến hết ranh giới đất ông Nghiêm</t>
  </si>
  <si>
    <t>Đoạn từ Ngã 3 thôn Yên Thành đến ranh giới đất ông Đính</t>
  </si>
  <si>
    <t>Đoạn giáp ranh giới thị trấn Mậu A đến hết ranh giới nhà ông Bảy</t>
  </si>
  <si>
    <t>Đoạn từ xã Quy Mông đến cầu Vật Dùng</t>
  </si>
  <si>
    <t>Đường Đại Sơn - Nà Hẩu (Đoạn từ trường THCS  Đại Sơn đến nhà ông Lâm (thôn 4)</t>
  </si>
  <si>
    <t>Đoạn tiếp theo đến giáp ranh giới Yên Hợp II</t>
  </si>
  <si>
    <t>Đoạn tiếp theo đến giáp ranh giới Yên Hợp I</t>
  </si>
  <si>
    <t>16.3</t>
  </si>
  <si>
    <t>Đường thôn Gốc Nhội (đoạn từ nhà ông Tư đến nhà ông Luận)</t>
  </si>
  <si>
    <t>Đường thôn Phố Nhoi (đoạn từ nhà ông Tới đến hết ranh giới nhà ông Phúc)</t>
  </si>
  <si>
    <t>Đường thôn Khe Bốn (đoạn từ nhà ông Thuỷ đến hết ranh giới nhà ông Nhường)</t>
  </si>
  <si>
    <t xml:space="preserve"> </t>
  </si>
  <si>
    <t>Đoạn từ đường Ngô Gia Tự đến đường rẽ ra Trạm Khuyến nông</t>
  </si>
  <si>
    <t>Các tuyến đường khác còn lại</t>
  </si>
  <si>
    <t>5.600.000</t>
  </si>
  <si>
    <t>Giá đất
vị trí 1 (Đồng/m2)</t>
  </si>
  <si>
    <t xml:space="preserve"> điều chỉnh giá đất</t>
  </si>
  <si>
    <t>điều chỉnh giá đất</t>
  </si>
  <si>
    <t>Đoạn từ giáp ranh giới huyện Trấn Yên đến hết ranh giới nhà ông Hùng Thuận</t>
  </si>
  <si>
    <t xml:space="preserve">Đoạn tiếp theo đến đỉnh Dốc Sơn </t>
  </si>
  <si>
    <t>(Ban hành kèm theo Tờ trình số          /2023/TTr-UBND ngày         thàng       năm 2023 của Ủy ban nhân dân tỉnh)</t>
  </si>
  <si>
    <t>Hệ số 1,2</t>
  </si>
  <si>
    <t>Hệ số 1,3</t>
  </si>
  <si>
    <t>HS 1,3</t>
  </si>
  <si>
    <t>HS 1,2</t>
  </si>
  <si>
    <t>HS 1,4</t>
  </si>
  <si>
    <t>(Kèm theo Tờ trình số 20/TTr-UBND ngày 08  tháng 4 năm 2023 của Ủy ban nhân dân tỉnh)</t>
  </si>
  <si>
    <t>STT</t>
  </si>
  <si>
    <t>(1)</t>
  </si>
  <si>
    <t>(2)</t>
  </si>
  <si>
    <t>(3)</t>
  </si>
  <si>
    <r>
      <t xml:space="preserve">Đường Yên Bái - Khe Sang </t>
    </r>
    <r>
      <rPr>
        <sz val="13"/>
        <rFont val="Times New Roman"/>
        <family val="1"/>
      </rPr>
      <t>(Đoạn từ cầu Khai đến cây xăng )</t>
    </r>
  </si>
  <si>
    <r>
      <t xml:space="preserve">Đường vào đền Trạng </t>
    </r>
    <r>
      <rPr>
        <sz val="13"/>
        <rFont val="Times New Roman"/>
        <family val="1"/>
      </rPr>
      <t>(đường Yên Bái- Khe Sang cũ)</t>
    </r>
  </si>
  <si>
    <r>
      <t xml:space="preserve">Đường Tân Hợp - An Thịnh </t>
    </r>
    <r>
      <rPr>
        <sz val="13"/>
        <rFont val="Times New Roman"/>
        <family val="1"/>
      </rPr>
      <t>(Đoạn từ ngã ba nhà ông thuân Yến đến hết ranh giới xã Tân Hợp)</t>
    </r>
  </si>
  <si>
    <r>
      <t xml:space="preserve">Đường Đông Xuân - Hạnh Phúc </t>
    </r>
    <r>
      <rPr>
        <sz val="13"/>
        <rFont val="Times New Roman"/>
        <family val="1"/>
      </rPr>
      <t>(Đoạn từ Cầu treo đến hết thôn Hạnh Phúc )</t>
    </r>
  </si>
  <si>
    <r>
      <t xml:space="preserve">Đường Câu Dạo </t>
    </r>
    <r>
      <rPr>
        <sz val="13"/>
        <rFont val="Times New Roman"/>
        <family val="1"/>
      </rPr>
      <t>(đoạn từ Gốc khế đến hết làng Câu Dạo)</t>
    </r>
  </si>
  <si>
    <r>
      <t xml:space="preserve">Đường Khe Hoả </t>
    </r>
    <r>
      <rPr>
        <sz val="13"/>
        <rFont val="Times New Roman"/>
        <family val="1"/>
      </rPr>
      <t>(đoạn từ Cầu treo đi bến đò)</t>
    </r>
  </si>
  <si>
    <r>
      <t xml:space="preserve">Đường  Ghềnh Gai </t>
    </r>
    <r>
      <rPr>
        <sz val="13"/>
        <rFont val="Times New Roman"/>
        <family val="1"/>
      </rPr>
      <t>(đoạn từ Cầu Máng đến đền Đức Ông)</t>
    </r>
  </si>
  <si>
    <r>
      <t xml:space="preserve">Đường đi thôn Ghềnh Gai </t>
    </r>
    <r>
      <rPr>
        <sz val="13"/>
        <rFont val="Times New Roman"/>
        <family val="1"/>
      </rPr>
      <t>(đoạn từ nhà ông Bình đến hết thôn Ghềnh Gai)</t>
    </r>
  </si>
  <si>
    <r>
      <t xml:space="preserve">Đường vào khu Tái định cư </t>
    </r>
    <r>
      <rPr>
        <i/>
        <sz val="13"/>
        <rFont val="Times New Roman"/>
        <family val="1"/>
      </rPr>
      <t>(Đoạn từ giáp đường Quy Mông - Đông An đến Nhà văn hoá thôn Gốc Gạo)</t>
    </r>
  </si>
  <si>
    <t>(Ban hành kèm theo Quyết định số         /QĐ-UBND ngày        tháng     năm 2023
của Ủy ban nhân dân tỉnh Yên Bái)</t>
  </si>
  <si>
    <t>XVII</t>
  </si>
  <si>
    <t>XVIII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</si>
</sst>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$&quot;#,##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[$-409]dddd\,\ mmmm\ dd\,\ yyyy"/>
    <numFmt numFmtId="185" formatCode="[$-409]h:mm:ss\ AM/PM"/>
    <numFmt numFmtId="186" formatCode="0.000"/>
    <numFmt numFmtId="187" formatCode="0.0000"/>
    <numFmt numFmtId="188" formatCode="0.0"/>
    <numFmt numFmtId="189" formatCode="_ * #,##0.00_ ;_ * \-#,##0.00_ ;_ * &quot;-&quot;??_ ;_ @_ "/>
    <numFmt numFmtId="190" formatCode="_ * #,##0_ ;_ * \-#,##0_ ;_ * &quot;-&quot;??_ ;_ @_ "/>
    <numFmt numFmtId="191" formatCode="_ * #,##0.0_ ;_ * \-#,##0.0_ ;_ * &quot;-&quot;??_ ;_ @_ "/>
    <numFmt numFmtId="192" formatCode="_-* #,##0\ _₫_-;\-* #,##0\ _₫_-;_-* &quot;-&quot;??\ _₫_-;_-@_-"/>
    <numFmt numFmtId="193" formatCode="#,##0.000"/>
    <numFmt numFmtId="194" formatCode="_(* #,##0.000_);_(* \(#,##0.000\);_(* &quot;-&quot;?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2"/>
      <name val=".VnTime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.VnTime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  <font>
      <sz val="13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93" fontId="11" fillId="0" borderId="0" xfId="0" applyNumberFormat="1" applyFont="1" applyFill="1" applyBorder="1" applyAlignment="1">
      <alignment vertical="center" wrapText="1"/>
    </xf>
    <xf numFmtId="181" fontId="12" fillId="30" borderId="10" xfId="0" applyNumberFormat="1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/>
    </xf>
    <xf numFmtId="0" fontId="13" fillId="30" borderId="0" xfId="0" applyFont="1" applyFill="1" applyAlignment="1">
      <alignment wrapText="1"/>
    </xf>
    <xf numFmtId="0" fontId="13" fillId="30" borderId="0" xfId="0" applyFont="1" applyFill="1" applyBorder="1" applyAlignment="1">
      <alignment/>
    </xf>
    <xf numFmtId="0" fontId="13" fillId="30" borderId="0" xfId="0" applyFont="1" applyFill="1" applyBorder="1" applyAlignment="1">
      <alignment/>
    </xf>
    <xf numFmtId="0" fontId="13" fillId="30" borderId="0" xfId="0" applyFont="1" applyFill="1" applyBorder="1" applyAlignment="1">
      <alignment horizontal="center" vertical="center" wrapText="1"/>
    </xf>
    <xf numFmtId="0" fontId="13" fillId="30" borderId="0" xfId="0" applyFont="1" applyFill="1" applyBorder="1" applyAlignment="1">
      <alignment horizontal="center"/>
    </xf>
    <xf numFmtId="0" fontId="14" fillId="30" borderId="0" xfId="0" applyFont="1" applyFill="1" applyBorder="1" applyAlignment="1">
      <alignment/>
    </xf>
    <xf numFmtId="0" fontId="15" fillId="30" borderId="0" xfId="0" applyFont="1" applyFill="1" applyBorder="1" applyAlignment="1">
      <alignment/>
    </xf>
    <xf numFmtId="0" fontId="13" fillId="30" borderId="0" xfId="0" applyFont="1" applyFill="1" applyBorder="1" applyAlignment="1">
      <alignment wrapText="1"/>
    </xf>
    <xf numFmtId="9" fontId="13" fillId="30" borderId="0" xfId="6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30" borderId="0" xfId="0" applyFont="1" applyFill="1" applyBorder="1" applyAlignment="1">
      <alignment wrapText="1"/>
    </xf>
    <xf numFmtId="0" fontId="17" fillId="30" borderId="0" xfId="0" applyFont="1" applyFill="1" applyBorder="1" applyAlignment="1">
      <alignment vertical="center"/>
    </xf>
    <xf numFmtId="0" fontId="19" fillId="30" borderId="0" xfId="0" applyFont="1" applyFill="1" applyBorder="1" applyAlignment="1">
      <alignment vertical="center" wrapText="1"/>
    </xf>
    <xf numFmtId="0" fontId="17" fillId="30" borderId="11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left" vertical="center" wrapText="1"/>
    </xf>
    <xf numFmtId="0" fontId="18" fillId="30" borderId="12" xfId="0" applyFont="1" applyFill="1" applyBorder="1" applyAlignment="1">
      <alignment vertical="center"/>
    </xf>
    <xf numFmtId="0" fontId="17" fillId="30" borderId="10" xfId="0" applyFont="1" applyFill="1" applyBorder="1" applyAlignment="1">
      <alignment horizontal="center" vertical="center" wrapText="1"/>
    </xf>
    <xf numFmtId="181" fontId="17" fillId="30" borderId="10" xfId="0" applyNumberFormat="1" applyFont="1" applyFill="1" applyBorder="1" applyAlignment="1">
      <alignment horizontal="left" vertical="center" wrapText="1"/>
    </xf>
    <xf numFmtId="3" fontId="18" fillId="30" borderId="12" xfId="0" applyNumberFormat="1" applyFont="1" applyFill="1" applyBorder="1" applyAlignment="1">
      <alignment vertical="center"/>
    </xf>
    <xf numFmtId="181" fontId="18" fillId="30" borderId="10" xfId="0" applyNumberFormat="1" applyFont="1" applyFill="1" applyBorder="1" applyAlignment="1">
      <alignment horizontal="left" vertical="center" wrapText="1"/>
    </xf>
    <xf numFmtId="3" fontId="18" fillId="30" borderId="10" xfId="0" applyNumberFormat="1" applyFont="1" applyFill="1" applyBorder="1" applyAlignment="1">
      <alignment vertical="center"/>
    </xf>
    <xf numFmtId="3" fontId="17" fillId="30" borderId="12" xfId="0" applyNumberFormat="1" applyFont="1" applyFill="1" applyBorder="1" applyAlignment="1">
      <alignment vertical="center"/>
    </xf>
    <xf numFmtId="0" fontId="20" fillId="30" borderId="0" xfId="0" applyFont="1" applyFill="1" applyBorder="1" applyAlignment="1">
      <alignment horizontal="left"/>
    </xf>
    <xf numFmtId="0" fontId="20" fillId="30" borderId="0" xfId="0" applyFont="1" applyFill="1" applyBorder="1" applyAlignment="1">
      <alignment/>
    </xf>
    <xf numFmtId="3" fontId="18" fillId="30" borderId="12" xfId="0" applyNumberFormat="1" applyFont="1" applyFill="1" applyBorder="1" applyAlignment="1">
      <alignment horizontal="right" vertical="center"/>
    </xf>
    <xf numFmtId="181" fontId="18" fillId="30" borderId="10" xfId="42" applyNumberFormat="1" applyFont="1" applyFill="1" applyBorder="1" applyAlignment="1">
      <alignment horizontal="right" vertical="center" wrapText="1"/>
    </xf>
    <xf numFmtId="0" fontId="18" fillId="30" borderId="10" xfId="0" applyFont="1" applyFill="1" applyBorder="1" applyAlignment="1">
      <alignment horizontal="left" vertical="center" wrapText="1"/>
    </xf>
    <xf numFmtId="3" fontId="18" fillId="30" borderId="10" xfId="0" applyNumberFormat="1" applyFont="1" applyFill="1" applyBorder="1" applyAlignment="1">
      <alignment horizontal="right" vertical="center"/>
    </xf>
    <xf numFmtId="0" fontId="18" fillId="30" borderId="10" xfId="0" applyFont="1" applyFill="1" applyBorder="1" applyAlignment="1">
      <alignment horizontal="left" vertical="center"/>
    </xf>
    <xf numFmtId="193" fontId="18" fillId="30" borderId="0" xfId="0" applyNumberFormat="1" applyFont="1" applyFill="1" applyBorder="1" applyAlignment="1">
      <alignment horizontal="left" vertical="center"/>
    </xf>
    <xf numFmtId="193" fontId="18" fillId="30" borderId="0" xfId="0" applyNumberFormat="1" applyFont="1" applyFill="1" applyBorder="1" applyAlignment="1">
      <alignment vertical="center" wrapText="1"/>
    </xf>
    <xf numFmtId="181" fontId="17" fillId="30" borderId="11" xfId="44" applyNumberFormat="1" applyFont="1" applyFill="1" applyBorder="1" applyAlignment="1" applyProtection="1">
      <alignment horizontal="center" vertical="center" wrapText="1"/>
      <protection locked="0"/>
    </xf>
    <xf numFmtId="0" fontId="20" fillId="30" borderId="0" xfId="0" applyFont="1" applyFill="1" applyAlignment="1">
      <alignment horizontal="left"/>
    </xf>
    <xf numFmtId="0" fontId="20" fillId="30" borderId="0" xfId="0" applyFont="1" applyFill="1" applyAlignment="1">
      <alignment wrapText="1"/>
    </xf>
    <xf numFmtId="0" fontId="38" fillId="30" borderId="0" xfId="0" applyFont="1" applyFill="1" applyAlignment="1">
      <alignment/>
    </xf>
    <xf numFmtId="0" fontId="20" fillId="30" borderId="0" xfId="0" applyFont="1" applyFill="1" applyBorder="1" applyAlignment="1">
      <alignment horizontal="left"/>
    </xf>
    <xf numFmtId="0" fontId="20" fillId="30" borderId="0" xfId="0" applyFont="1" applyFill="1" applyBorder="1" applyAlignment="1">
      <alignment/>
    </xf>
    <xf numFmtId="0" fontId="20" fillId="30" borderId="0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left" vertical="center"/>
    </xf>
    <xf numFmtId="0" fontId="21" fillId="30" borderId="0" xfId="0" applyFont="1" applyFill="1" applyBorder="1" applyAlignment="1">
      <alignment horizontal="left"/>
    </xf>
    <xf numFmtId="0" fontId="21" fillId="30" borderId="0" xfId="0" applyFont="1" applyFill="1" applyBorder="1" applyAlignment="1">
      <alignment/>
    </xf>
    <xf numFmtId="0" fontId="18" fillId="30" borderId="13" xfId="0" applyFont="1" applyFill="1" applyBorder="1" applyAlignment="1">
      <alignment horizontal="center" vertical="center" wrapText="1"/>
    </xf>
    <xf numFmtId="0" fontId="22" fillId="30" borderId="0" xfId="0" applyFont="1" applyFill="1" applyAlignment="1">
      <alignment horizontal="left"/>
    </xf>
    <xf numFmtId="0" fontId="22" fillId="3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9" fillId="30" borderId="11" xfId="0" applyFont="1" applyFill="1" applyBorder="1" applyAlignment="1" quotePrefix="1">
      <alignment horizontal="center" vertical="center" wrapText="1"/>
    </xf>
    <xf numFmtId="0" fontId="17" fillId="30" borderId="0" xfId="0" applyFont="1" applyFill="1" applyBorder="1" applyAlignment="1">
      <alignment vertical="center"/>
    </xf>
    <xf numFmtId="0" fontId="19" fillId="30" borderId="0" xfId="0" applyFont="1" applyFill="1" applyBorder="1" applyAlignment="1">
      <alignment vertical="center" wrapText="1"/>
    </xf>
    <xf numFmtId="0" fontId="18" fillId="30" borderId="13" xfId="0" applyFont="1" applyFill="1" applyBorder="1" applyAlignment="1">
      <alignment horizontal="center" vertical="center" wrapText="1"/>
    </xf>
    <xf numFmtId="0" fontId="17" fillId="30" borderId="11" xfId="0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 wrapText="1"/>
    </xf>
    <xf numFmtId="0" fontId="17" fillId="30" borderId="10" xfId="0" applyNumberFormat="1" applyFont="1" applyFill="1" applyBorder="1" applyAlignment="1">
      <alignment horizontal="left" vertical="center" wrapText="1"/>
    </xf>
    <xf numFmtId="0" fontId="18" fillId="30" borderId="12" xfId="0" applyFont="1" applyFill="1" applyBorder="1" applyAlignment="1">
      <alignment vertical="center"/>
    </xf>
    <xf numFmtId="3" fontId="18" fillId="30" borderId="12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 vertical="center" wrapText="1"/>
    </xf>
    <xf numFmtId="0" fontId="18" fillId="30" borderId="10" xfId="0" applyNumberFormat="1" applyFont="1" applyFill="1" applyBorder="1" applyAlignment="1">
      <alignment horizontal="left" vertical="center" wrapText="1"/>
    </xf>
    <xf numFmtId="181" fontId="18" fillId="30" borderId="10" xfId="44" applyNumberFormat="1" applyFont="1" applyFill="1" applyBorder="1" applyAlignment="1">
      <alignment horizontal="right" vertical="center" wrapText="1"/>
    </xf>
    <xf numFmtId="0" fontId="20" fillId="30" borderId="0" xfId="0" applyFont="1" applyFill="1" applyBorder="1" applyAlignment="1">
      <alignment/>
    </xf>
    <xf numFmtId="181" fontId="18" fillId="30" borderId="12" xfId="42" applyNumberFormat="1" applyFont="1" applyFill="1" applyBorder="1" applyAlignment="1">
      <alignment vertical="center"/>
    </xf>
    <xf numFmtId="0" fontId="18" fillId="30" borderId="10" xfId="0" applyNumberFormat="1" applyFont="1" applyFill="1" applyBorder="1" applyAlignment="1">
      <alignment vertical="center" wrapText="1"/>
    </xf>
    <xf numFmtId="0" fontId="18" fillId="30" borderId="10" xfId="0" applyFont="1" applyFill="1" applyBorder="1" applyAlignment="1">
      <alignment horizontal="center"/>
    </xf>
    <xf numFmtId="0" fontId="18" fillId="30" borderId="10" xfId="0" applyFont="1" applyFill="1" applyBorder="1" applyAlignment="1">
      <alignment wrapText="1"/>
    </xf>
    <xf numFmtId="0" fontId="20" fillId="30" borderId="0" xfId="0" applyFont="1" applyFill="1" applyBorder="1" applyAlignment="1">
      <alignment horizontal="center"/>
    </xf>
    <xf numFmtId="0" fontId="18" fillId="30" borderId="10" xfId="0" applyFont="1" applyFill="1" applyBorder="1" applyAlignment="1">
      <alignment vertical="center" wrapText="1"/>
    </xf>
    <xf numFmtId="0" fontId="18" fillId="30" borderId="0" xfId="0" applyFont="1" applyFill="1" applyAlignment="1">
      <alignment horizontal="left" vertical="center" wrapText="1"/>
    </xf>
    <xf numFmtId="3" fontId="18" fillId="30" borderId="10" xfId="0" applyNumberFormat="1" applyFont="1" applyFill="1" applyBorder="1" applyAlignment="1">
      <alignment vertical="center"/>
    </xf>
    <xf numFmtId="0" fontId="21" fillId="30" borderId="0" xfId="0" applyFont="1" applyFill="1" applyBorder="1" applyAlignment="1">
      <alignment/>
    </xf>
    <xf numFmtId="181" fontId="18" fillId="30" borderId="10" xfId="42" applyNumberFormat="1" applyFont="1" applyFill="1" applyBorder="1" applyAlignment="1">
      <alignment/>
    </xf>
    <xf numFmtId="190" fontId="17" fillId="30" borderId="10" xfId="0" applyNumberFormat="1" applyFont="1" applyFill="1" applyBorder="1" applyAlignment="1">
      <alignment horizontal="left" vertical="center" wrapText="1"/>
    </xf>
    <xf numFmtId="190" fontId="17" fillId="30" borderId="10" xfId="42" applyNumberFormat="1" applyFont="1" applyFill="1" applyBorder="1" applyAlignment="1">
      <alignment horizontal="left" vertical="center" wrapText="1"/>
    </xf>
    <xf numFmtId="190" fontId="18" fillId="30" borderId="10" xfId="42" applyNumberFormat="1" applyFont="1" applyFill="1" applyBorder="1" applyAlignment="1">
      <alignment horizontal="left" vertical="center" wrapText="1"/>
    </xf>
    <xf numFmtId="190" fontId="18" fillId="30" borderId="10" xfId="45" applyNumberFormat="1" applyFont="1" applyFill="1" applyBorder="1" applyAlignment="1">
      <alignment horizontal="left" vertical="center" wrapText="1"/>
    </xf>
    <xf numFmtId="190" fontId="18" fillId="30" borderId="10" xfId="46" applyNumberFormat="1" applyFont="1" applyFill="1" applyBorder="1" applyAlignment="1">
      <alignment horizontal="left" vertical="center" wrapText="1"/>
    </xf>
    <xf numFmtId="190" fontId="18" fillId="30" borderId="14" xfId="46" applyNumberFormat="1" applyFont="1" applyFill="1" applyBorder="1" applyAlignment="1">
      <alignment horizontal="left" vertical="center" wrapText="1"/>
    </xf>
    <xf numFmtId="190" fontId="17" fillId="30" borderId="10" xfId="45" applyNumberFormat="1" applyFont="1" applyFill="1" applyBorder="1" applyAlignment="1">
      <alignment horizontal="left" vertical="center" wrapText="1"/>
    </xf>
    <xf numFmtId="3" fontId="18" fillId="30" borderId="12" xfId="0" applyNumberFormat="1" applyFont="1" applyFill="1" applyBorder="1" applyAlignment="1">
      <alignment horizontal="right" vertical="center"/>
    </xf>
    <xf numFmtId="190" fontId="17" fillId="30" borderId="10" xfId="42" applyNumberFormat="1" applyFont="1" applyFill="1" applyBorder="1" applyAlignment="1">
      <alignment vertical="center" wrapText="1"/>
    </xf>
    <xf numFmtId="0" fontId="24" fillId="30" borderId="0" xfId="0" applyFont="1" applyFill="1" applyBorder="1" applyAlignment="1">
      <alignment/>
    </xf>
    <xf numFmtId="0" fontId="18" fillId="30" borderId="0" xfId="0" applyFont="1" applyFill="1" applyAlignment="1">
      <alignment wrapText="1"/>
    </xf>
    <xf numFmtId="181" fontId="53" fillId="30" borderId="10" xfId="42" applyNumberFormat="1" applyFont="1" applyFill="1" applyBorder="1" applyAlignment="1">
      <alignment horizontal="right" vertical="center" wrapText="1"/>
    </xf>
    <xf numFmtId="49" fontId="17" fillId="30" borderId="0" xfId="0" applyNumberFormat="1" applyFont="1" applyFill="1" applyBorder="1" applyAlignment="1">
      <alignment horizontal="center" vertical="center" wrapText="1"/>
    </xf>
    <xf numFmtId="0" fontId="19" fillId="30" borderId="0" xfId="0" applyFont="1" applyFill="1" applyAlignment="1">
      <alignment horizontal="center" wrapText="1"/>
    </xf>
    <xf numFmtId="0" fontId="16" fillId="30" borderId="0" xfId="0" applyFont="1" applyFill="1" applyBorder="1" applyAlignment="1">
      <alignment horizontal="center" vertical="center" wrapText="1"/>
    </xf>
    <xf numFmtId="0" fontId="19" fillId="30" borderId="0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6" xfId="45"/>
    <cellStyle name="Comma_Sheet1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1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%2001\Documents\Zalo%20Received%20Files\T&#7893;ng%20H&#7907;p%20Gi&#225;%20&#273;&#7845;t%202023%20k&#232;m%20theo%20B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.%20Nam%202023\1.%20Ch&#7901;%20x&#7917;%20l&#253;\&#272;i&#7873;u%20ch&#7881;nh%20B&#7843;ng%20gi&#225;%20&#273;&#7845;t\V&#259;n%20Y&#234;n\T&#7893;ng%20H&#7907;p%20Gi&#225;%20&#273;&#7845;t%202023%20k&#232;m%20theo%20B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"/>
      <sheetName val="10"/>
    </sheetNames>
    <sheetDataSet>
      <sheetData sheetId="1">
        <row r="51">
          <cell r="I51">
            <v>5000000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"/>
      <sheetName val="10"/>
    </sheetNames>
    <sheetDataSet>
      <sheetData sheetId="1">
        <row r="19">
          <cell r="H19">
            <v>7000000</v>
          </cell>
        </row>
        <row r="103">
          <cell r="H103">
            <v>3500000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0"/>
  <sheetViews>
    <sheetView zoomScaleSheetLayoutView="115" zoomScalePageLayoutView="0" workbookViewId="0" topLeftCell="A1">
      <selection activeCell="C71" sqref="C71"/>
    </sheetView>
  </sheetViews>
  <sheetFormatPr defaultColWidth="9.140625" defaultRowHeight="12.75"/>
  <cols>
    <col min="1" max="1" width="8.140625" style="2" customWidth="1"/>
    <col min="2" max="2" width="67.28125" style="3" customWidth="1"/>
    <col min="3" max="3" width="15.57421875" style="2" customWidth="1"/>
    <col min="4" max="4" width="17.8515625" style="19" hidden="1" customWidth="1"/>
    <col min="5" max="5" width="0" style="2" hidden="1" customWidth="1"/>
    <col min="6" max="16384" width="9.140625" style="2" customWidth="1"/>
  </cols>
  <sheetData>
    <row r="1" spans="1:5" s="7" customFormat="1" ht="16.5">
      <c r="A1" s="91" t="s">
        <v>396</v>
      </c>
      <c r="B1" s="91"/>
      <c r="C1" s="91"/>
      <c r="D1" s="40"/>
      <c r="E1" s="41"/>
    </row>
    <row r="2" spans="1:5" s="7" customFormat="1" ht="21.75" customHeight="1" hidden="1">
      <c r="A2" s="94" t="s">
        <v>589</v>
      </c>
      <c r="B2" s="94"/>
      <c r="C2" s="94"/>
      <c r="D2" s="40"/>
      <c r="E2" s="41"/>
    </row>
    <row r="3" spans="1:5" s="7" customFormat="1" ht="16.5" hidden="1">
      <c r="A3" s="93" t="s">
        <v>595</v>
      </c>
      <c r="B3" s="93"/>
      <c r="C3" s="93"/>
      <c r="D3" s="40"/>
      <c r="E3" s="41"/>
    </row>
    <row r="4" spans="1:5" s="7" customFormat="1" ht="37.5" customHeight="1">
      <c r="A4" s="92" t="s">
        <v>609</v>
      </c>
      <c r="B4" s="92"/>
      <c r="C4" s="92"/>
      <c r="D4" s="40"/>
      <c r="E4" s="41"/>
    </row>
    <row r="5" spans="1:5" ht="16.5">
      <c r="A5" s="21" t="s">
        <v>329</v>
      </c>
      <c r="B5" s="22"/>
      <c r="C5" s="52"/>
      <c r="D5" s="33"/>
      <c r="E5" s="34"/>
    </row>
    <row r="6" spans="1:5" s="1" customFormat="1" ht="49.5">
      <c r="A6" s="23" t="s">
        <v>596</v>
      </c>
      <c r="B6" s="23" t="s">
        <v>43</v>
      </c>
      <c r="C6" s="42" t="s">
        <v>584</v>
      </c>
      <c r="D6" s="43"/>
      <c r="E6" s="44"/>
    </row>
    <row r="7" spans="1:5" s="55" customFormat="1" ht="16.5">
      <c r="A7" s="56" t="s">
        <v>597</v>
      </c>
      <c r="B7" s="56" t="s">
        <v>598</v>
      </c>
      <c r="C7" s="56" t="s">
        <v>599</v>
      </c>
      <c r="D7" s="53"/>
      <c r="E7" s="54"/>
    </row>
    <row r="8" spans="1:5" ht="16.5">
      <c r="A8" s="24"/>
      <c r="B8" s="25" t="s">
        <v>63</v>
      </c>
      <c r="C8" s="26"/>
      <c r="D8" s="33"/>
      <c r="E8" s="34"/>
    </row>
    <row r="9" spans="1:5" ht="16.5">
      <c r="A9" s="27">
        <v>1</v>
      </c>
      <c r="B9" s="28" t="s">
        <v>64</v>
      </c>
      <c r="C9" s="29"/>
      <c r="D9" s="33"/>
      <c r="E9" s="34"/>
    </row>
    <row r="10" spans="1:5" ht="16.5">
      <c r="A10" s="24" t="s">
        <v>0</v>
      </c>
      <c r="B10" s="30" t="s">
        <v>65</v>
      </c>
      <c r="C10" s="36">
        <v>4000000</v>
      </c>
      <c r="D10" s="39" t="s">
        <v>585</v>
      </c>
      <c r="E10" s="34"/>
    </row>
    <row r="11" spans="1:5" ht="16.5">
      <c r="A11" s="24" t="s">
        <v>1</v>
      </c>
      <c r="B11" s="30" t="s">
        <v>399</v>
      </c>
      <c r="C11" s="29">
        <v>3500000</v>
      </c>
      <c r="D11" s="33"/>
      <c r="E11" s="34"/>
    </row>
    <row r="12" spans="1:5" ht="16.5">
      <c r="A12" s="24" t="s">
        <v>2</v>
      </c>
      <c r="B12" s="30" t="s">
        <v>397</v>
      </c>
      <c r="C12" s="29">
        <v>4300000</v>
      </c>
      <c r="D12" s="33"/>
      <c r="E12" s="34"/>
    </row>
    <row r="13" spans="1:5" ht="16.5">
      <c r="A13" s="24" t="s">
        <v>3</v>
      </c>
      <c r="B13" s="30" t="s">
        <v>391</v>
      </c>
      <c r="C13" s="29">
        <v>5100000</v>
      </c>
      <c r="D13" s="33"/>
      <c r="E13" s="34"/>
    </row>
    <row r="14" spans="1:5" ht="16.5">
      <c r="A14" s="24" t="s">
        <v>15</v>
      </c>
      <c r="B14" s="30" t="s">
        <v>66</v>
      </c>
      <c r="C14" s="29">
        <v>5800000</v>
      </c>
      <c r="D14" s="33"/>
      <c r="E14" s="34"/>
    </row>
    <row r="15" spans="1:5" ht="16.5">
      <c r="A15" s="24" t="s">
        <v>20</v>
      </c>
      <c r="B15" s="30" t="s">
        <v>67</v>
      </c>
      <c r="C15" s="29">
        <v>8000000</v>
      </c>
      <c r="D15" s="33"/>
      <c r="E15" s="34"/>
    </row>
    <row r="16" spans="1:5" ht="16.5">
      <c r="A16" s="24" t="s">
        <v>21</v>
      </c>
      <c r="B16" s="30" t="s">
        <v>398</v>
      </c>
      <c r="C16" s="29">
        <v>10800000</v>
      </c>
      <c r="D16" s="33"/>
      <c r="E16" s="34"/>
    </row>
    <row r="17" spans="1:5" ht="25.5" customHeight="1">
      <c r="A17" s="24" t="s">
        <v>23</v>
      </c>
      <c r="B17" s="30" t="s">
        <v>68</v>
      </c>
      <c r="C17" s="38">
        <v>10200000</v>
      </c>
      <c r="D17" s="37" t="s">
        <v>585</v>
      </c>
      <c r="E17" s="45" t="s">
        <v>590</v>
      </c>
    </row>
    <row r="18" spans="1:5" ht="16.5">
      <c r="A18" s="27">
        <v>2</v>
      </c>
      <c r="B18" s="28" t="s">
        <v>69</v>
      </c>
      <c r="C18" s="29"/>
      <c r="D18" s="33"/>
      <c r="E18" s="34"/>
    </row>
    <row r="19" spans="1:5" ht="16.5">
      <c r="A19" s="24" t="s">
        <v>8</v>
      </c>
      <c r="B19" s="30" t="s">
        <v>368</v>
      </c>
      <c r="C19" s="38">
        <f>'[2]10'!$H$19</f>
        <v>7000000</v>
      </c>
      <c r="D19" s="39"/>
      <c r="E19" s="34"/>
    </row>
    <row r="20" spans="1:5" ht="16.5">
      <c r="A20" s="24" t="s">
        <v>9</v>
      </c>
      <c r="B20" s="30" t="s">
        <v>367</v>
      </c>
      <c r="C20" s="29">
        <v>6500000</v>
      </c>
      <c r="D20" s="33"/>
      <c r="E20" s="34"/>
    </row>
    <row r="21" spans="1:5" ht="16.5">
      <c r="A21" s="24" t="s">
        <v>16</v>
      </c>
      <c r="B21" s="30" t="s">
        <v>70</v>
      </c>
      <c r="C21" s="29">
        <v>6000000</v>
      </c>
      <c r="D21" s="33"/>
      <c r="E21" s="34"/>
    </row>
    <row r="22" spans="1:5" ht="16.5">
      <c r="A22" s="24" t="s">
        <v>17</v>
      </c>
      <c r="B22" s="30" t="s">
        <v>407</v>
      </c>
      <c r="C22" s="29">
        <v>3200000</v>
      </c>
      <c r="D22" s="33"/>
      <c r="E22" s="34"/>
    </row>
    <row r="23" spans="1:5" ht="16.5">
      <c r="A23" s="24" t="s">
        <v>18</v>
      </c>
      <c r="B23" s="30" t="s">
        <v>533</v>
      </c>
      <c r="C23" s="29">
        <v>1800000</v>
      </c>
      <c r="D23" s="33"/>
      <c r="E23" s="34"/>
    </row>
    <row r="24" spans="1:5" ht="16.5">
      <c r="A24" s="24" t="s">
        <v>19</v>
      </c>
      <c r="B24" s="30" t="s">
        <v>535</v>
      </c>
      <c r="C24" s="29">
        <v>1200000</v>
      </c>
      <c r="D24" s="33"/>
      <c r="E24" s="34"/>
    </row>
    <row r="25" spans="1:5" ht="16.5">
      <c r="A25" s="24" t="s">
        <v>30</v>
      </c>
      <c r="B25" s="30" t="s">
        <v>408</v>
      </c>
      <c r="C25" s="29">
        <v>960000</v>
      </c>
      <c r="D25" s="33"/>
      <c r="E25" s="34"/>
    </row>
    <row r="26" spans="1:5" ht="16.5">
      <c r="A26" s="24" t="s">
        <v>31</v>
      </c>
      <c r="B26" s="30" t="s">
        <v>71</v>
      </c>
      <c r="C26" s="29">
        <v>800000</v>
      </c>
      <c r="D26" s="33"/>
      <c r="E26" s="34"/>
    </row>
    <row r="27" spans="1:5" ht="16.5">
      <c r="A27" s="24" t="s">
        <v>32</v>
      </c>
      <c r="B27" s="30" t="s">
        <v>409</v>
      </c>
      <c r="C27" s="29">
        <v>700000</v>
      </c>
      <c r="D27" s="33"/>
      <c r="E27" s="34"/>
    </row>
    <row r="28" spans="1:5" ht="16.5">
      <c r="A28" s="24" t="s">
        <v>39</v>
      </c>
      <c r="B28" s="30" t="s">
        <v>536</v>
      </c>
      <c r="C28" s="29">
        <v>500000</v>
      </c>
      <c r="D28" s="33"/>
      <c r="E28" s="34"/>
    </row>
    <row r="29" spans="1:5" ht="33">
      <c r="A29" s="27">
        <v>3</v>
      </c>
      <c r="B29" s="28" t="s">
        <v>335</v>
      </c>
      <c r="C29" s="36">
        <v>3500000</v>
      </c>
      <c r="D29" s="39" t="s">
        <v>586</v>
      </c>
      <c r="E29" s="34"/>
    </row>
    <row r="30" spans="1:5" ht="16.5">
      <c r="A30" s="27">
        <v>4</v>
      </c>
      <c r="B30" s="28" t="s">
        <v>72</v>
      </c>
      <c r="C30" s="29"/>
      <c r="D30" s="33"/>
      <c r="E30" s="34"/>
    </row>
    <row r="31" spans="1:5" ht="16.5">
      <c r="A31" s="24" t="s">
        <v>4</v>
      </c>
      <c r="B31" s="30" t="s">
        <v>410</v>
      </c>
      <c r="C31" s="29">
        <v>12500000</v>
      </c>
      <c r="D31" s="33"/>
      <c r="E31" s="34"/>
    </row>
    <row r="32" spans="1:5" ht="16.5">
      <c r="A32" s="24" t="s">
        <v>5</v>
      </c>
      <c r="B32" s="30" t="s">
        <v>369</v>
      </c>
      <c r="C32" s="29">
        <v>11500000</v>
      </c>
      <c r="D32" s="33"/>
      <c r="E32" s="34"/>
    </row>
    <row r="33" spans="1:5" ht="16.5">
      <c r="A33" s="24" t="s">
        <v>6</v>
      </c>
      <c r="B33" s="30" t="s">
        <v>411</v>
      </c>
      <c r="C33" s="29">
        <v>12000000</v>
      </c>
      <c r="D33" s="33"/>
      <c r="E33" s="34"/>
    </row>
    <row r="34" spans="1:5" ht="16.5">
      <c r="A34" s="24" t="s">
        <v>7</v>
      </c>
      <c r="B34" s="30" t="s">
        <v>73</v>
      </c>
      <c r="C34" s="29">
        <v>11500000</v>
      </c>
      <c r="D34" s="33"/>
      <c r="E34" s="34"/>
    </row>
    <row r="35" spans="1:5" ht="16.5">
      <c r="A35" s="24" t="s">
        <v>74</v>
      </c>
      <c r="B35" s="30" t="s">
        <v>75</v>
      </c>
      <c r="C35" s="29">
        <v>11000000</v>
      </c>
      <c r="D35" s="33"/>
      <c r="E35" s="34"/>
    </row>
    <row r="36" spans="1:5" ht="16.5">
      <c r="A36" s="24" t="s">
        <v>76</v>
      </c>
      <c r="B36" s="30" t="s">
        <v>370</v>
      </c>
      <c r="C36" s="29">
        <v>8500000</v>
      </c>
      <c r="D36" s="33"/>
      <c r="E36" s="34"/>
    </row>
    <row r="37" spans="1:5" ht="16.5">
      <c r="A37" s="24" t="s">
        <v>77</v>
      </c>
      <c r="B37" s="30" t="s">
        <v>537</v>
      </c>
      <c r="C37" s="29">
        <v>3500000</v>
      </c>
      <c r="D37" s="33"/>
      <c r="E37" s="34"/>
    </row>
    <row r="38" spans="1:5" ht="16.5">
      <c r="A38" s="24" t="s">
        <v>78</v>
      </c>
      <c r="B38" s="30" t="s">
        <v>371</v>
      </c>
      <c r="C38" s="29">
        <v>1500000</v>
      </c>
      <c r="D38" s="33"/>
      <c r="E38" s="34"/>
    </row>
    <row r="39" spans="1:5" s="4" customFormat="1" ht="16.5">
      <c r="A39" s="27">
        <v>5</v>
      </c>
      <c r="B39" s="28" t="s">
        <v>79</v>
      </c>
      <c r="C39" s="29"/>
      <c r="D39" s="46"/>
      <c r="E39" s="47"/>
    </row>
    <row r="40" spans="1:5" s="4" customFormat="1" ht="16.5">
      <c r="A40" s="24" t="s">
        <v>13</v>
      </c>
      <c r="B40" s="30" t="s">
        <v>412</v>
      </c>
      <c r="C40" s="29">
        <v>1100000</v>
      </c>
      <c r="D40" s="46"/>
      <c r="E40" s="47"/>
    </row>
    <row r="41" spans="1:5" ht="16.5">
      <c r="A41" s="24" t="s">
        <v>14</v>
      </c>
      <c r="B41" s="30" t="s">
        <v>413</v>
      </c>
      <c r="C41" s="29">
        <v>720000</v>
      </c>
      <c r="D41" s="33"/>
      <c r="E41" s="34"/>
    </row>
    <row r="42" spans="1:5" ht="16.5">
      <c r="A42" s="24" t="s">
        <v>22</v>
      </c>
      <c r="B42" s="30" t="s">
        <v>372</v>
      </c>
      <c r="C42" s="29">
        <v>600000</v>
      </c>
      <c r="D42" s="33"/>
      <c r="E42" s="34"/>
    </row>
    <row r="43" spans="1:5" ht="16.5">
      <c r="A43" s="24" t="s">
        <v>38</v>
      </c>
      <c r="B43" s="30" t="s">
        <v>80</v>
      </c>
      <c r="C43" s="36">
        <v>2200000</v>
      </c>
      <c r="D43" s="39" t="s">
        <v>586</v>
      </c>
      <c r="E43" s="34"/>
    </row>
    <row r="44" spans="1:5" ht="33">
      <c r="A44" s="27">
        <v>6</v>
      </c>
      <c r="B44" s="28" t="s">
        <v>373</v>
      </c>
      <c r="C44" s="29">
        <v>850000</v>
      </c>
      <c r="D44" s="33"/>
      <c r="E44" s="34"/>
    </row>
    <row r="45" spans="1:5" s="4" customFormat="1" ht="16.5">
      <c r="A45" s="27">
        <v>7</v>
      </c>
      <c r="B45" s="28" t="s">
        <v>81</v>
      </c>
      <c r="C45" s="29"/>
      <c r="D45" s="46"/>
      <c r="E45" s="47"/>
    </row>
    <row r="46" spans="1:5" s="4" customFormat="1" ht="33">
      <c r="A46" s="24" t="s">
        <v>82</v>
      </c>
      <c r="B46" s="30" t="s">
        <v>83</v>
      </c>
      <c r="C46" s="29">
        <v>17400000</v>
      </c>
      <c r="D46" s="37" t="s">
        <v>585</v>
      </c>
      <c r="E46" s="45" t="s">
        <v>590</v>
      </c>
    </row>
    <row r="47" spans="1:5" s="4" customFormat="1" ht="16.5">
      <c r="A47" s="24" t="s">
        <v>84</v>
      </c>
      <c r="B47" s="30" t="s">
        <v>414</v>
      </c>
      <c r="C47" s="29">
        <v>6500000</v>
      </c>
      <c r="D47" s="46"/>
      <c r="E47" s="47"/>
    </row>
    <row r="48" spans="1:5" s="6" customFormat="1" ht="16.5">
      <c r="A48" s="24" t="s">
        <v>85</v>
      </c>
      <c r="B48" s="30" t="s">
        <v>415</v>
      </c>
      <c r="C48" s="36">
        <v>10000000</v>
      </c>
      <c r="D48" s="39" t="s">
        <v>586</v>
      </c>
      <c r="E48" s="48"/>
    </row>
    <row r="49" spans="1:5" s="6" customFormat="1" ht="16.5">
      <c r="A49" s="24" t="s">
        <v>86</v>
      </c>
      <c r="B49" s="30" t="s">
        <v>416</v>
      </c>
      <c r="C49" s="29">
        <v>3500000</v>
      </c>
      <c r="D49" s="49"/>
      <c r="E49" s="48"/>
    </row>
    <row r="50" spans="1:5" s="6" customFormat="1" ht="16.5">
      <c r="A50" s="24" t="s">
        <v>87</v>
      </c>
      <c r="B50" s="30" t="s">
        <v>374</v>
      </c>
      <c r="C50" s="29">
        <v>2500000</v>
      </c>
      <c r="D50" s="49"/>
      <c r="E50" s="48"/>
    </row>
    <row r="51" spans="1:5" s="6" customFormat="1" ht="16.5">
      <c r="A51" s="24" t="s">
        <v>88</v>
      </c>
      <c r="B51" s="30" t="s">
        <v>417</v>
      </c>
      <c r="C51" s="36">
        <f>'[1]10'!$I$51</f>
        <v>5000000</v>
      </c>
      <c r="D51" s="39" t="s">
        <v>586</v>
      </c>
      <c r="E51" s="48"/>
    </row>
    <row r="52" spans="1:5" s="4" customFormat="1" ht="16.5">
      <c r="A52" s="24" t="s">
        <v>392</v>
      </c>
      <c r="B52" s="30" t="s">
        <v>418</v>
      </c>
      <c r="C52" s="29">
        <v>850000</v>
      </c>
      <c r="D52" s="46"/>
      <c r="E52" s="47"/>
    </row>
    <row r="53" spans="1:5" s="4" customFormat="1" ht="16.5">
      <c r="A53" s="27">
        <v>8</v>
      </c>
      <c r="B53" s="8" t="s">
        <v>339</v>
      </c>
      <c r="C53" s="29">
        <v>4000000</v>
      </c>
      <c r="D53" s="46"/>
      <c r="E53" s="47"/>
    </row>
    <row r="54" spans="1:5" s="4" customFormat="1" ht="16.5">
      <c r="A54" s="27">
        <v>9</v>
      </c>
      <c r="B54" s="28" t="s">
        <v>89</v>
      </c>
      <c r="C54" s="29"/>
      <c r="D54" s="46"/>
      <c r="E54" s="47"/>
    </row>
    <row r="55" spans="1:5" s="4" customFormat="1" ht="16.5">
      <c r="A55" s="24" t="s">
        <v>90</v>
      </c>
      <c r="B55" s="30" t="s">
        <v>419</v>
      </c>
      <c r="C55" s="29">
        <v>4000000</v>
      </c>
      <c r="D55" s="46"/>
      <c r="E55" s="47"/>
    </row>
    <row r="56" spans="1:5" s="4" customFormat="1" ht="16.5">
      <c r="A56" s="24" t="s">
        <v>91</v>
      </c>
      <c r="B56" s="30" t="s">
        <v>92</v>
      </c>
      <c r="C56" s="29">
        <v>5500000</v>
      </c>
      <c r="D56" s="46"/>
      <c r="E56" s="47"/>
    </row>
    <row r="57" spans="1:5" s="4" customFormat="1" ht="16.5">
      <c r="A57" s="24" t="s">
        <v>93</v>
      </c>
      <c r="B57" s="30" t="s">
        <v>94</v>
      </c>
      <c r="C57" s="29">
        <v>5500000</v>
      </c>
      <c r="D57" s="46"/>
      <c r="E57" s="47"/>
    </row>
    <row r="58" spans="1:5" s="4" customFormat="1" ht="16.5">
      <c r="A58" s="24" t="s">
        <v>95</v>
      </c>
      <c r="B58" s="30" t="s">
        <v>96</v>
      </c>
      <c r="C58" s="29">
        <v>4500000</v>
      </c>
      <c r="D58" s="46"/>
      <c r="E58" s="47"/>
    </row>
    <row r="59" spans="1:5" ht="16.5">
      <c r="A59" s="24" t="s">
        <v>97</v>
      </c>
      <c r="B59" s="30" t="s">
        <v>98</v>
      </c>
      <c r="C59" s="29">
        <v>3000000</v>
      </c>
      <c r="D59" s="33"/>
      <c r="E59" s="34"/>
    </row>
    <row r="60" spans="1:5" ht="16.5">
      <c r="A60" s="24" t="s">
        <v>99</v>
      </c>
      <c r="B60" s="30" t="s">
        <v>375</v>
      </c>
      <c r="C60" s="29">
        <v>2500000</v>
      </c>
      <c r="D60" s="33"/>
      <c r="E60" s="34"/>
    </row>
    <row r="61" spans="1:5" ht="16.5">
      <c r="A61" s="24" t="s">
        <v>100</v>
      </c>
      <c r="B61" s="30" t="s">
        <v>376</v>
      </c>
      <c r="C61" s="29">
        <v>2000000</v>
      </c>
      <c r="D61" s="33"/>
      <c r="E61" s="34"/>
    </row>
    <row r="62" spans="1:5" ht="16.5">
      <c r="A62" s="24" t="s">
        <v>101</v>
      </c>
      <c r="B62" s="30" t="s">
        <v>102</v>
      </c>
      <c r="C62" s="36">
        <v>5500000</v>
      </c>
      <c r="D62" s="39" t="s">
        <v>586</v>
      </c>
      <c r="E62" s="34"/>
    </row>
    <row r="63" spans="1:5" ht="16.5">
      <c r="A63" s="27">
        <v>10</v>
      </c>
      <c r="B63" s="28" t="s">
        <v>103</v>
      </c>
      <c r="C63" s="29"/>
      <c r="D63" s="33"/>
      <c r="E63" s="34"/>
    </row>
    <row r="64" spans="1:5" ht="33">
      <c r="A64" s="24" t="s">
        <v>27</v>
      </c>
      <c r="B64" s="30" t="s">
        <v>420</v>
      </c>
      <c r="C64" s="29">
        <v>2600000</v>
      </c>
      <c r="D64" s="33"/>
      <c r="E64" s="34"/>
    </row>
    <row r="65" spans="1:5" ht="16.5">
      <c r="A65" s="24" t="s">
        <v>28</v>
      </c>
      <c r="B65" s="30" t="s">
        <v>377</v>
      </c>
      <c r="C65" s="29">
        <v>1600000</v>
      </c>
      <c r="D65" s="33"/>
      <c r="E65" s="34"/>
    </row>
    <row r="66" spans="1:5" ht="16.5">
      <c r="A66" s="24" t="s">
        <v>104</v>
      </c>
      <c r="B66" s="30" t="s">
        <v>105</v>
      </c>
      <c r="C66" s="29">
        <v>1200000</v>
      </c>
      <c r="D66" s="33"/>
      <c r="E66" s="34"/>
    </row>
    <row r="67" spans="1:5" ht="16.5">
      <c r="A67" s="24" t="s">
        <v>106</v>
      </c>
      <c r="B67" s="30" t="s">
        <v>421</v>
      </c>
      <c r="C67" s="29">
        <v>800000</v>
      </c>
      <c r="D67" s="33"/>
      <c r="E67" s="34"/>
    </row>
    <row r="68" spans="1:5" ht="16.5">
      <c r="A68" s="24" t="s">
        <v>107</v>
      </c>
      <c r="B68" s="30" t="s">
        <v>102</v>
      </c>
      <c r="C68" s="36">
        <v>2000000</v>
      </c>
      <c r="D68" s="39" t="s">
        <v>586</v>
      </c>
      <c r="E68" s="34"/>
    </row>
    <row r="69" spans="1:5" ht="16.5">
      <c r="A69" s="27">
        <v>11</v>
      </c>
      <c r="B69" s="28" t="s">
        <v>108</v>
      </c>
      <c r="C69" s="29"/>
      <c r="D69" s="33"/>
      <c r="E69" s="34"/>
    </row>
    <row r="70" spans="1:5" ht="16.5">
      <c r="A70" s="24" t="s">
        <v>40</v>
      </c>
      <c r="B70" s="30" t="s">
        <v>378</v>
      </c>
      <c r="C70" s="29">
        <v>6000000</v>
      </c>
      <c r="D70" s="33"/>
      <c r="E70" s="34"/>
    </row>
    <row r="71" spans="1:5" ht="16.5">
      <c r="A71" s="24" t="s">
        <v>41</v>
      </c>
      <c r="B71" s="30" t="s">
        <v>309</v>
      </c>
      <c r="C71" s="29">
        <v>5000000</v>
      </c>
      <c r="D71" s="33"/>
      <c r="E71" s="34"/>
    </row>
    <row r="72" spans="1:5" ht="16.5">
      <c r="A72" s="24" t="s">
        <v>330</v>
      </c>
      <c r="B72" s="30" t="s">
        <v>310</v>
      </c>
      <c r="C72" s="31">
        <v>4500000</v>
      </c>
      <c r="D72" s="33"/>
      <c r="E72" s="34"/>
    </row>
    <row r="73" spans="1:5" ht="16.5">
      <c r="A73" s="24" t="s">
        <v>331</v>
      </c>
      <c r="B73" s="30" t="s">
        <v>311</v>
      </c>
      <c r="C73" s="31">
        <v>4000000</v>
      </c>
      <c r="D73" s="33"/>
      <c r="E73" s="34"/>
    </row>
    <row r="74" spans="1:5" ht="16.5">
      <c r="A74" s="27"/>
      <c r="B74" s="28" t="s">
        <v>312</v>
      </c>
      <c r="C74" s="29"/>
      <c r="D74" s="33"/>
      <c r="E74" s="34"/>
    </row>
    <row r="75" spans="1:5" ht="33">
      <c r="A75" s="24" t="s">
        <v>332</v>
      </c>
      <c r="B75" s="30" t="s">
        <v>313</v>
      </c>
      <c r="C75" s="31">
        <v>3500000</v>
      </c>
      <c r="D75" s="33"/>
      <c r="E75" s="34"/>
    </row>
    <row r="76" spans="1:5" ht="33">
      <c r="A76" s="24" t="s">
        <v>333</v>
      </c>
      <c r="B76" s="30" t="s">
        <v>314</v>
      </c>
      <c r="C76" s="31">
        <v>3000000</v>
      </c>
      <c r="D76" s="33"/>
      <c r="E76" s="34"/>
    </row>
    <row r="77" spans="1:5" ht="16.5">
      <c r="A77" s="24" t="s">
        <v>334</v>
      </c>
      <c r="B77" s="30" t="s">
        <v>315</v>
      </c>
      <c r="C77" s="31">
        <v>2500000</v>
      </c>
      <c r="D77" s="33"/>
      <c r="E77" s="34"/>
    </row>
    <row r="78" spans="1:5" s="5" customFormat="1" ht="16.5">
      <c r="A78" s="27">
        <v>12</v>
      </c>
      <c r="B78" s="28" t="s">
        <v>316</v>
      </c>
      <c r="C78" s="32"/>
      <c r="D78" s="50"/>
      <c r="E78" s="51"/>
    </row>
    <row r="79" spans="1:5" ht="16.5">
      <c r="A79" s="24" t="s">
        <v>109</v>
      </c>
      <c r="B79" s="30" t="s">
        <v>379</v>
      </c>
      <c r="C79" s="29">
        <v>400000</v>
      </c>
      <c r="D79" s="33"/>
      <c r="E79" s="34"/>
    </row>
    <row r="80" spans="1:5" ht="16.5">
      <c r="A80" s="24" t="s">
        <v>110</v>
      </c>
      <c r="B80" s="30" t="s">
        <v>380</v>
      </c>
      <c r="C80" s="29">
        <v>500000</v>
      </c>
      <c r="D80" s="33"/>
      <c r="E80" s="34"/>
    </row>
    <row r="81" spans="1:5" ht="16.5">
      <c r="A81" s="24" t="s">
        <v>111</v>
      </c>
      <c r="B81" s="30" t="s">
        <v>538</v>
      </c>
      <c r="C81" s="29">
        <v>600000</v>
      </c>
      <c r="D81" s="33"/>
      <c r="E81" s="34"/>
    </row>
    <row r="82" spans="1:5" s="4" customFormat="1" ht="16.5">
      <c r="A82" s="24" t="s">
        <v>112</v>
      </c>
      <c r="B82" s="30" t="s">
        <v>422</v>
      </c>
      <c r="C82" s="29">
        <v>1500000</v>
      </c>
      <c r="D82" s="46"/>
      <c r="E82" s="47"/>
    </row>
    <row r="83" spans="1:5" ht="16.5">
      <c r="A83" s="24" t="s">
        <v>113</v>
      </c>
      <c r="B83" s="30" t="s">
        <v>423</v>
      </c>
      <c r="C83" s="29">
        <v>2000000</v>
      </c>
      <c r="D83" s="33"/>
      <c r="E83" s="34"/>
    </row>
    <row r="84" spans="1:5" ht="16.5">
      <c r="A84" s="27">
        <v>13</v>
      </c>
      <c r="B84" s="28" t="s">
        <v>114</v>
      </c>
      <c r="C84" s="29"/>
      <c r="D84" s="33"/>
      <c r="E84" s="34"/>
    </row>
    <row r="85" spans="1:5" ht="16.5">
      <c r="A85" s="24" t="s">
        <v>115</v>
      </c>
      <c r="B85" s="30" t="s">
        <v>424</v>
      </c>
      <c r="C85" s="29">
        <v>2000000</v>
      </c>
      <c r="D85" s="33"/>
      <c r="E85" s="34"/>
    </row>
    <row r="86" spans="1:5" ht="16.5">
      <c r="A86" s="24" t="s">
        <v>116</v>
      </c>
      <c r="B86" s="30" t="s">
        <v>117</v>
      </c>
      <c r="C86" s="29">
        <v>1500000</v>
      </c>
      <c r="D86" s="33"/>
      <c r="E86" s="34"/>
    </row>
    <row r="87" spans="1:5" ht="16.5">
      <c r="A87" s="24" t="s">
        <v>118</v>
      </c>
      <c r="B87" s="30" t="s">
        <v>539</v>
      </c>
      <c r="C87" s="29">
        <v>1200000</v>
      </c>
      <c r="D87" s="33"/>
      <c r="E87" s="34"/>
    </row>
    <row r="88" spans="1:5" s="4" customFormat="1" ht="16.5">
      <c r="A88" s="24" t="s">
        <v>119</v>
      </c>
      <c r="B88" s="30" t="s">
        <v>120</v>
      </c>
      <c r="C88" s="29">
        <v>1000000</v>
      </c>
      <c r="D88" s="46"/>
      <c r="E88" s="47"/>
    </row>
    <row r="89" spans="1:5" s="9" customFormat="1" ht="16.5">
      <c r="A89" s="24" t="s">
        <v>121</v>
      </c>
      <c r="B89" s="30" t="s">
        <v>122</v>
      </c>
      <c r="C89" s="29">
        <v>1600000</v>
      </c>
      <c r="D89" s="33"/>
      <c r="E89" s="34"/>
    </row>
    <row r="90" spans="1:5" ht="16.5">
      <c r="A90" s="27">
        <v>14</v>
      </c>
      <c r="B90" s="28" t="s">
        <v>123</v>
      </c>
      <c r="C90" s="29"/>
      <c r="D90" s="33"/>
      <c r="E90" s="34"/>
    </row>
    <row r="91" spans="1:5" ht="16.5">
      <c r="A91" s="24" t="s">
        <v>124</v>
      </c>
      <c r="B91" s="30" t="s">
        <v>381</v>
      </c>
      <c r="C91" s="29">
        <v>5000000</v>
      </c>
      <c r="D91" s="33"/>
      <c r="E91" s="34"/>
    </row>
    <row r="92" spans="1:5" ht="16.5">
      <c r="A92" s="24" t="s">
        <v>125</v>
      </c>
      <c r="B92" s="30" t="s">
        <v>126</v>
      </c>
      <c r="C92" s="29">
        <v>4500000</v>
      </c>
      <c r="D92" s="33"/>
      <c r="E92" s="34"/>
    </row>
    <row r="93" spans="1:5" ht="16.5">
      <c r="A93" s="24" t="s">
        <v>127</v>
      </c>
      <c r="B93" s="30" t="s">
        <v>382</v>
      </c>
      <c r="C93" s="29">
        <v>3500000</v>
      </c>
      <c r="D93" s="33"/>
      <c r="E93" s="34"/>
    </row>
    <row r="94" spans="1:5" ht="16.5">
      <c r="A94" s="24" t="s">
        <v>128</v>
      </c>
      <c r="B94" s="30" t="s">
        <v>102</v>
      </c>
      <c r="C94" s="36">
        <v>4000000</v>
      </c>
      <c r="D94" s="39" t="s">
        <v>586</v>
      </c>
      <c r="E94" s="34"/>
    </row>
    <row r="95" spans="1:5" ht="16.5">
      <c r="A95" s="27">
        <v>15</v>
      </c>
      <c r="B95" s="28" t="s">
        <v>129</v>
      </c>
      <c r="C95" s="29"/>
      <c r="D95" s="33"/>
      <c r="E95" s="34"/>
    </row>
    <row r="96" spans="1:5" ht="16.5">
      <c r="A96" s="24" t="s">
        <v>130</v>
      </c>
      <c r="B96" s="30" t="s">
        <v>131</v>
      </c>
      <c r="C96" s="29">
        <v>7000000</v>
      </c>
      <c r="D96" s="33"/>
      <c r="E96" s="34"/>
    </row>
    <row r="97" spans="1:5" ht="16.5">
      <c r="A97" s="24" t="s">
        <v>132</v>
      </c>
      <c r="B97" s="30" t="s">
        <v>133</v>
      </c>
      <c r="C97" s="29">
        <v>3500000</v>
      </c>
      <c r="D97" s="33"/>
      <c r="E97" s="34"/>
    </row>
    <row r="98" spans="1:5" ht="16.5">
      <c r="A98" s="27">
        <v>16</v>
      </c>
      <c r="B98" s="28" t="s">
        <v>134</v>
      </c>
      <c r="C98" s="29"/>
      <c r="D98" s="33"/>
      <c r="E98" s="34"/>
    </row>
    <row r="99" spans="1:5" ht="16.5">
      <c r="A99" s="24" t="s">
        <v>135</v>
      </c>
      <c r="B99" s="30" t="s">
        <v>425</v>
      </c>
      <c r="C99" s="29">
        <v>3900000</v>
      </c>
      <c r="D99" s="33"/>
      <c r="E99" s="34"/>
    </row>
    <row r="100" spans="1:5" ht="16.5">
      <c r="A100" s="24" t="s">
        <v>136</v>
      </c>
      <c r="B100" s="30" t="s">
        <v>383</v>
      </c>
      <c r="C100" s="29">
        <v>2500000</v>
      </c>
      <c r="D100" s="33"/>
      <c r="E100" s="34"/>
    </row>
    <row r="101" spans="1:5" s="9" customFormat="1" ht="16.5">
      <c r="A101" s="24" t="s">
        <v>576</v>
      </c>
      <c r="B101" s="30" t="s">
        <v>102</v>
      </c>
      <c r="C101" s="35" t="s">
        <v>583</v>
      </c>
      <c r="D101" s="33"/>
      <c r="E101" s="34"/>
    </row>
    <row r="102" spans="1:5" ht="16.5">
      <c r="A102" s="27">
        <v>17</v>
      </c>
      <c r="B102" s="28" t="s">
        <v>137</v>
      </c>
      <c r="C102" s="29"/>
      <c r="D102" s="33"/>
      <c r="E102" s="34"/>
    </row>
    <row r="103" spans="1:5" ht="33">
      <c r="A103" s="24" t="s">
        <v>138</v>
      </c>
      <c r="B103" s="30" t="s">
        <v>426</v>
      </c>
      <c r="C103" s="38">
        <f>'[2]10'!$H$103</f>
        <v>3500000</v>
      </c>
      <c r="D103" s="39"/>
      <c r="E103" s="34"/>
    </row>
    <row r="104" spans="1:5" ht="33">
      <c r="A104" s="24" t="s">
        <v>139</v>
      </c>
      <c r="B104" s="30" t="s">
        <v>540</v>
      </c>
      <c r="C104" s="36">
        <v>3500000</v>
      </c>
      <c r="D104" s="39" t="s">
        <v>586</v>
      </c>
      <c r="E104" s="34"/>
    </row>
    <row r="105" spans="1:5" ht="16.5">
      <c r="A105" s="24" t="s">
        <v>140</v>
      </c>
      <c r="B105" s="30" t="s">
        <v>427</v>
      </c>
      <c r="C105" s="36">
        <v>4500000</v>
      </c>
      <c r="D105" s="39" t="s">
        <v>586</v>
      </c>
      <c r="E105" s="34"/>
    </row>
    <row r="106" spans="1:5" ht="16.5">
      <c r="A106" s="24" t="s">
        <v>141</v>
      </c>
      <c r="B106" s="30" t="s">
        <v>428</v>
      </c>
      <c r="C106" s="29">
        <v>5000000</v>
      </c>
      <c r="D106" s="33"/>
      <c r="E106" s="34"/>
    </row>
    <row r="107" spans="1:5" ht="16.5">
      <c r="A107" s="24" t="s">
        <v>142</v>
      </c>
      <c r="B107" s="30" t="s">
        <v>75</v>
      </c>
      <c r="C107" s="29">
        <v>6500000</v>
      </c>
      <c r="D107" s="33"/>
      <c r="E107" s="34"/>
    </row>
    <row r="108" spans="1:5" ht="33">
      <c r="A108" s="24" t="s">
        <v>143</v>
      </c>
      <c r="B108" s="30" t="s">
        <v>384</v>
      </c>
      <c r="C108" s="29">
        <v>7200000</v>
      </c>
      <c r="D108" s="37" t="s">
        <v>585</v>
      </c>
      <c r="E108" s="45" t="s">
        <v>590</v>
      </c>
    </row>
    <row r="109" spans="1:5" ht="16.5">
      <c r="A109" s="24" t="s">
        <v>144</v>
      </c>
      <c r="B109" s="30" t="s">
        <v>429</v>
      </c>
      <c r="C109" s="36">
        <v>14500000</v>
      </c>
      <c r="D109" s="39" t="s">
        <v>586</v>
      </c>
      <c r="E109" s="34"/>
    </row>
    <row r="110" spans="1:5" ht="16.5">
      <c r="A110" s="24" t="s">
        <v>145</v>
      </c>
      <c r="B110" s="30" t="s">
        <v>430</v>
      </c>
      <c r="C110" s="36">
        <v>10000000</v>
      </c>
      <c r="D110" s="39" t="s">
        <v>586</v>
      </c>
      <c r="E110" s="34"/>
    </row>
    <row r="111" spans="1:5" ht="16.5">
      <c r="A111" s="24" t="s">
        <v>147</v>
      </c>
      <c r="B111" s="30" t="s">
        <v>146</v>
      </c>
      <c r="C111" s="36">
        <v>12500000</v>
      </c>
      <c r="D111" s="39" t="s">
        <v>586</v>
      </c>
      <c r="E111" s="34"/>
    </row>
    <row r="112" spans="1:5" ht="16.5">
      <c r="A112" s="24" t="s">
        <v>385</v>
      </c>
      <c r="B112" s="30" t="s">
        <v>148</v>
      </c>
      <c r="C112" s="36">
        <v>3500000</v>
      </c>
      <c r="D112" s="39" t="s">
        <v>586</v>
      </c>
      <c r="E112" s="34"/>
    </row>
    <row r="113" spans="1:5" ht="33">
      <c r="A113" s="27">
        <v>18</v>
      </c>
      <c r="B113" s="28" t="s">
        <v>386</v>
      </c>
      <c r="C113" s="29">
        <v>1500000</v>
      </c>
      <c r="D113" s="33"/>
      <c r="E113" s="34"/>
    </row>
    <row r="114" spans="1:5" ht="16.5">
      <c r="A114" s="27">
        <v>19</v>
      </c>
      <c r="B114" s="28" t="s">
        <v>149</v>
      </c>
      <c r="C114" s="29"/>
      <c r="D114" s="33"/>
      <c r="E114" s="34"/>
    </row>
    <row r="115" spans="1:5" ht="16.5">
      <c r="A115" s="24" t="s">
        <v>150</v>
      </c>
      <c r="B115" s="30" t="s">
        <v>431</v>
      </c>
      <c r="C115" s="29">
        <v>650000</v>
      </c>
      <c r="D115" s="33"/>
      <c r="E115" s="34"/>
    </row>
    <row r="116" spans="1:5" ht="16.5">
      <c r="A116" s="24" t="s">
        <v>151</v>
      </c>
      <c r="B116" s="30" t="s">
        <v>432</v>
      </c>
      <c r="C116" s="29">
        <v>550000</v>
      </c>
      <c r="D116" s="33"/>
      <c r="E116" s="34"/>
    </row>
    <row r="117" spans="1:5" ht="33">
      <c r="A117" s="27">
        <v>20</v>
      </c>
      <c r="B117" s="28" t="s">
        <v>387</v>
      </c>
      <c r="C117" s="29">
        <v>500000</v>
      </c>
      <c r="D117" s="33"/>
      <c r="E117" s="34"/>
    </row>
    <row r="118" spans="1:5" ht="16.5">
      <c r="A118" s="27">
        <v>21</v>
      </c>
      <c r="B118" s="28" t="s">
        <v>152</v>
      </c>
      <c r="C118" s="29"/>
      <c r="D118" s="33"/>
      <c r="E118" s="34"/>
    </row>
    <row r="119" spans="1:5" s="9" customFormat="1" ht="16.5">
      <c r="A119" s="24" t="s">
        <v>153</v>
      </c>
      <c r="B119" s="30" t="s">
        <v>433</v>
      </c>
      <c r="C119" s="29">
        <v>450000</v>
      </c>
      <c r="D119" s="33"/>
      <c r="E119" s="34"/>
    </row>
    <row r="120" spans="1:5" ht="16.5">
      <c r="A120" s="24" t="s">
        <v>154</v>
      </c>
      <c r="B120" s="30" t="s">
        <v>317</v>
      </c>
      <c r="C120" s="29">
        <v>400000</v>
      </c>
      <c r="D120" s="33"/>
      <c r="E120" s="34"/>
    </row>
    <row r="121" spans="1:5" ht="33">
      <c r="A121" s="27">
        <v>22</v>
      </c>
      <c r="B121" s="28" t="s">
        <v>434</v>
      </c>
      <c r="C121" s="29">
        <v>480000</v>
      </c>
      <c r="D121" s="37" t="s">
        <v>585</v>
      </c>
      <c r="E121" s="45" t="s">
        <v>590</v>
      </c>
    </row>
    <row r="122" spans="1:5" ht="16.5">
      <c r="A122" s="27">
        <v>23</v>
      </c>
      <c r="B122" s="28" t="s">
        <v>155</v>
      </c>
      <c r="C122" s="29"/>
      <c r="D122" s="33"/>
      <c r="E122" s="34"/>
    </row>
    <row r="123" spans="1:5" s="9" customFormat="1" ht="16.5">
      <c r="A123" s="24" t="s">
        <v>35</v>
      </c>
      <c r="B123" s="30" t="s">
        <v>435</v>
      </c>
      <c r="C123" s="29">
        <v>1600000</v>
      </c>
      <c r="D123" s="33"/>
      <c r="E123" s="34"/>
    </row>
    <row r="124" spans="1:5" ht="16.5">
      <c r="A124" s="24" t="s">
        <v>36</v>
      </c>
      <c r="B124" s="30" t="s">
        <v>388</v>
      </c>
      <c r="C124" s="29">
        <v>1000000</v>
      </c>
      <c r="D124" s="33"/>
      <c r="E124" s="34"/>
    </row>
    <row r="125" spans="1:5" ht="16.5">
      <c r="A125" s="24" t="s">
        <v>156</v>
      </c>
      <c r="B125" s="30" t="s">
        <v>102</v>
      </c>
      <c r="C125" s="36">
        <v>2500000</v>
      </c>
      <c r="D125" s="39" t="s">
        <v>586</v>
      </c>
      <c r="E125" s="34"/>
    </row>
    <row r="126" spans="1:5" ht="16.5">
      <c r="A126" s="27">
        <v>24</v>
      </c>
      <c r="B126" s="28" t="s">
        <v>157</v>
      </c>
      <c r="C126" s="29"/>
      <c r="D126" s="33"/>
      <c r="E126" s="34"/>
    </row>
    <row r="127" spans="1:5" s="9" customFormat="1" ht="16.5">
      <c r="A127" s="24" t="s">
        <v>158</v>
      </c>
      <c r="B127" s="30" t="s">
        <v>436</v>
      </c>
      <c r="C127" s="29">
        <v>1560000</v>
      </c>
      <c r="D127" s="39" t="s">
        <v>586</v>
      </c>
      <c r="E127" s="34"/>
    </row>
    <row r="128" spans="1:5" ht="16.5">
      <c r="A128" s="24" t="s">
        <v>159</v>
      </c>
      <c r="B128" s="30" t="s">
        <v>160</v>
      </c>
      <c r="C128" s="29">
        <v>600000</v>
      </c>
      <c r="D128" s="33"/>
      <c r="E128" s="34"/>
    </row>
    <row r="129" spans="1:5" ht="16.5">
      <c r="A129" s="27">
        <v>25</v>
      </c>
      <c r="B129" s="28" t="s">
        <v>161</v>
      </c>
      <c r="C129" s="29"/>
      <c r="D129" s="33"/>
      <c r="E129" s="34"/>
    </row>
    <row r="130" spans="1:5" ht="16.5">
      <c r="A130" s="24" t="s">
        <v>162</v>
      </c>
      <c r="B130" s="30" t="s">
        <v>581</v>
      </c>
      <c r="C130" s="29">
        <v>2200000</v>
      </c>
      <c r="D130" s="33"/>
      <c r="E130" s="34"/>
    </row>
    <row r="131" spans="1:5" ht="16.5">
      <c r="A131" s="24" t="s">
        <v>163</v>
      </c>
      <c r="B131" s="30" t="s">
        <v>437</v>
      </c>
      <c r="C131" s="29">
        <v>2000000</v>
      </c>
      <c r="D131" s="33"/>
      <c r="E131" s="34"/>
    </row>
    <row r="132" spans="1:5" ht="16.5">
      <c r="A132" s="24" t="s">
        <v>164</v>
      </c>
      <c r="B132" s="30" t="s">
        <v>165</v>
      </c>
      <c r="C132" s="29">
        <v>1600000</v>
      </c>
      <c r="D132" s="33"/>
      <c r="E132" s="34"/>
    </row>
    <row r="133" spans="1:5" ht="16.5">
      <c r="A133" s="27">
        <v>26</v>
      </c>
      <c r="B133" s="28" t="s">
        <v>166</v>
      </c>
      <c r="C133" s="29"/>
      <c r="D133" s="33"/>
      <c r="E133" s="34"/>
    </row>
    <row r="134" spans="1:5" ht="16.5">
      <c r="A134" s="24" t="s">
        <v>167</v>
      </c>
      <c r="B134" s="30" t="s">
        <v>438</v>
      </c>
      <c r="C134" s="29">
        <v>1150000</v>
      </c>
      <c r="D134" s="33"/>
      <c r="E134" s="34"/>
    </row>
    <row r="135" spans="1:5" ht="33">
      <c r="A135" s="24" t="s">
        <v>168</v>
      </c>
      <c r="B135" s="30" t="s">
        <v>389</v>
      </c>
      <c r="C135" s="29">
        <v>1140000</v>
      </c>
      <c r="D135" s="37" t="s">
        <v>585</v>
      </c>
      <c r="E135" s="45" t="s">
        <v>590</v>
      </c>
    </row>
    <row r="136" spans="1:5" ht="16.5">
      <c r="A136" s="24" t="s">
        <v>169</v>
      </c>
      <c r="B136" s="30" t="s">
        <v>439</v>
      </c>
      <c r="C136" s="29">
        <v>750000</v>
      </c>
      <c r="D136" s="33"/>
      <c r="E136" s="34"/>
    </row>
    <row r="137" spans="1:5" s="9" customFormat="1" ht="16.5">
      <c r="A137" s="27">
        <v>27</v>
      </c>
      <c r="B137" s="28" t="s">
        <v>170</v>
      </c>
      <c r="C137" s="29"/>
      <c r="D137" s="33"/>
      <c r="E137" s="34"/>
    </row>
    <row r="138" spans="1:5" s="9" customFormat="1" ht="16.5">
      <c r="A138" s="24" t="s">
        <v>171</v>
      </c>
      <c r="B138" s="30" t="s">
        <v>440</v>
      </c>
      <c r="C138" s="29">
        <v>400000</v>
      </c>
      <c r="D138" s="33"/>
      <c r="E138" s="34"/>
    </row>
    <row r="139" spans="1:5" s="9" customFormat="1" ht="33">
      <c r="A139" s="24" t="s">
        <v>172</v>
      </c>
      <c r="B139" s="30" t="s">
        <v>390</v>
      </c>
      <c r="C139" s="29">
        <v>360000</v>
      </c>
      <c r="D139" s="37" t="s">
        <v>585</v>
      </c>
      <c r="E139" s="45" t="s">
        <v>590</v>
      </c>
    </row>
    <row r="140" spans="1:5" s="5" customFormat="1" ht="16.5">
      <c r="A140" s="27">
        <v>28</v>
      </c>
      <c r="B140" s="28" t="s">
        <v>318</v>
      </c>
      <c r="C140" s="32"/>
      <c r="D140" s="50"/>
      <c r="E140" s="51"/>
    </row>
    <row r="141" spans="1:5" ht="16.5">
      <c r="A141" s="24" t="s">
        <v>322</v>
      </c>
      <c r="B141" s="30" t="s">
        <v>541</v>
      </c>
      <c r="C141" s="36">
        <v>2000000</v>
      </c>
      <c r="D141" s="39" t="s">
        <v>586</v>
      </c>
      <c r="E141" s="34"/>
    </row>
    <row r="142" spans="1:5" ht="16.5">
      <c r="A142" s="24" t="s">
        <v>323</v>
      </c>
      <c r="B142" s="30" t="s">
        <v>542</v>
      </c>
      <c r="C142" s="36">
        <v>900000</v>
      </c>
      <c r="D142" s="39" t="s">
        <v>586</v>
      </c>
      <c r="E142" s="34"/>
    </row>
    <row r="143" spans="1:5" s="9" customFormat="1" ht="16.5">
      <c r="A143" s="24" t="s">
        <v>324</v>
      </c>
      <c r="B143" s="30" t="s">
        <v>319</v>
      </c>
      <c r="C143" s="36">
        <v>600000</v>
      </c>
      <c r="D143" s="39" t="s">
        <v>586</v>
      </c>
      <c r="E143" s="34"/>
    </row>
    <row r="144" spans="1:5" ht="16.5">
      <c r="A144" s="24" t="s">
        <v>325</v>
      </c>
      <c r="B144" s="30" t="s">
        <v>543</v>
      </c>
      <c r="C144" s="36">
        <v>1100000</v>
      </c>
      <c r="D144" s="39" t="s">
        <v>586</v>
      </c>
      <c r="E144" s="34"/>
    </row>
    <row r="145" spans="1:5" ht="16.5">
      <c r="A145" s="24" t="s">
        <v>326</v>
      </c>
      <c r="B145" s="30" t="s">
        <v>320</v>
      </c>
      <c r="C145" s="29">
        <v>400000</v>
      </c>
      <c r="D145" s="33"/>
      <c r="E145" s="34"/>
    </row>
    <row r="146" spans="1:5" ht="16.5">
      <c r="A146" s="24" t="s">
        <v>327</v>
      </c>
      <c r="B146" s="30" t="s">
        <v>321</v>
      </c>
      <c r="C146" s="29">
        <v>450000</v>
      </c>
      <c r="D146" s="33"/>
      <c r="E146" s="34"/>
    </row>
    <row r="147" spans="1:5" s="9" customFormat="1" ht="16.5">
      <c r="A147" s="27">
        <v>29</v>
      </c>
      <c r="B147" s="28" t="s">
        <v>582</v>
      </c>
      <c r="C147" s="29">
        <v>250000</v>
      </c>
      <c r="D147" s="33"/>
      <c r="E147" s="34"/>
    </row>
    <row r="148" spans="1:3" ht="15">
      <c r="A148" s="9"/>
      <c r="B148" s="20"/>
      <c r="C148" s="9"/>
    </row>
    <row r="149" spans="1:3" ht="15">
      <c r="A149" s="9"/>
      <c r="B149" s="20"/>
      <c r="C149" s="9"/>
    </row>
    <row r="150" spans="1:3" ht="15">
      <c r="A150" s="9"/>
      <c r="B150" s="20"/>
      <c r="C150" s="9"/>
    </row>
    <row r="151" spans="1:3" ht="15">
      <c r="A151" s="9"/>
      <c r="B151" s="20"/>
      <c r="C151" s="9"/>
    </row>
    <row r="152" spans="1:3" ht="15">
      <c r="A152" s="9"/>
      <c r="B152" s="20"/>
      <c r="C152" s="9"/>
    </row>
    <row r="153" spans="1:3" ht="15">
      <c r="A153" s="9"/>
      <c r="B153" s="20"/>
      <c r="C153" s="9"/>
    </row>
    <row r="154" spans="1:3" ht="15">
      <c r="A154" s="9"/>
      <c r="B154" s="20"/>
      <c r="C154" s="9"/>
    </row>
    <row r="155" spans="1:3" ht="15">
      <c r="A155" s="9"/>
      <c r="B155" s="20"/>
      <c r="C155" s="9"/>
    </row>
    <row r="156" spans="1:3" ht="15">
      <c r="A156" s="9"/>
      <c r="B156" s="20"/>
      <c r="C156" s="9"/>
    </row>
    <row r="157" spans="1:3" ht="15">
      <c r="A157" s="9"/>
      <c r="B157" s="20"/>
      <c r="C157" s="9"/>
    </row>
    <row r="158" spans="1:3" ht="15">
      <c r="A158" s="9"/>
      <c r="B158" s="20"/>
      <c r="C158" s="9"/>
    </row>
    <row r="159" spans="1:3" ht="15">
      <c r="A159" s="9"/>
      <c r="B159" s="20"/>
      <c r="C159" s="9"/>
    </row>
    <row r="160" spans="1:3" ht="15">
      <c r="A160" s="9"/>
      <c r="B160" s="20"/>
      <c r="C160" s="9"/>
    </row>
    <row r="161" spans="1:3" ht="15">
      <c r="A161" s="9"/>
      <c r="B161" s="20"/>
      <c r="C161" s="9"/>
    </row>
    <row r="162" spans="1:3" ht="15">
      <c r="A162" s="9"/>
      <c r="B162" s="20"/>
      <c r="C162" s="9"/>
    </row>
    <row r="163" spans="1:3" ht="15">
      <c r="A163" s="9"/>
      <c r="B163" s="20"/>
      <c r="C163" s="9"/>
    </row>
    <row r="164" spans="1:3" ht="15">
      <c r="A164" s="9"/>
      <c r="B164" s="20"/>
      <c r="C164" s="9"/>
    </row>
    <row r="165" spans="1:3" ht="15">
      <c r="A165" s="9"/>
      <c r="B165" s="20"/>
      <c r="C165" s="9"/>
    </row>
    <row r="166" spans="1:3" ht="15">
      <c r="A166" s="9"/>
      <c r="B166" s="20"/>
      <c r="C166" s="9"/>
    </row>
    <row r="167" spans="1:3" ht="15">
      <c r="A167" s="9"/>
      <c r="B167" s="20"/>
      <c r="C167" s="9"/>
    </row>
    <row r="168" spans="1:3" ht="15">
      <c r="A168" s="9"/>
      <c r="B168" s="20"/>
      <c r="C168" s="9"/>
    </row>
    <row r="169" spans="1:3" ht="15">
      <c r="A169" s="9"/>
      <c r="B169" s="20"/>
      <c r="C169" s="9"/>
    </row>
    <row r="170" spans="1:3" ht="15">
      <c r="A170" s="9"/>
      <c r="B170" s="20"/>
      <c r="C170" s="9"/>
    </row>
    <row r="171" spans="1:3" ht="15">
      <c r="A171" s="9"/>
      <c r="B171" s="20"/>
      <c r="C171" s="9"/>
    </row>
    <row r="172" spans="1:3" ht="15">
      <c r="A172" s="9"/>
      <c r="B172" s="20"/>
      <c r="C172" s="9"/>
    </row>
    <row r="173" spans="1:3" ht="15">
      <c r="A173" s="9"/>
      <c r="B173" s="20"/>
      <c r="C173" s="9"/>
    </row>
    <row r="174" spans="1:3" ht="15">
      <c r="A174" s="9"/>
      <c r="B174" s="20"/>
      <c r="C174" s="9"/>
    </row>
    <row r="175" spans="1:3" ht="15">
      <c r="A175" s="9"/>
      <c r="B175" s="20"/>
      <c r="C175" s="9"/>
    </row>
    <row r="176" spans="1:3" ht="15">
      <c r="A176" s="9"/>
      <c r="B176" s="20"/>
      <c r="C176" s="9"/>
    </row>
    <row r="177" spans="1:3" ht="15">
      <c r="A177" s="9"/>
      <c r="B177" s="20"/>
      <c r="C177" s="9"/>
    </row>
    <row r="178" spans="1:3" ht="15">
      <c r="A178" s="9"/>
      <c r="B178" s="20"/>
      <c r="C178" s="9"/>
    </row>
    <row r="179" spans="1:3" ht="15">
      <c r="A179" s="9"/>
      <c r="B179" s="20"/>
      <c r="C179" s="9"/>
    </row>
    <row r="180" spans="1:3" ht="15">
      <c r="A180" s="9"/>
      <c r="B180" s="20"/>
      <c r="C180" s="9"/>
    </row>
    <row r="181" spans="1:3" ht="15">
      <c r="A181" s="9"/>
      <c r="B181" s="20"/>
      <c r="C181" s="9"/>
    </row>
    <row r="182" spans="1:3" ht="15">
      <c r="A182" s="9"/>
      <c r="B182" s="20"/>
      <c r="C182" s="9"/>
    </row>
    <row r="183" spans="1:3" ht="15">
      <c r="A183" s="9"/>
      <c r="B183" s="20"/>
      <c r="C183" s="9"/>
    </row>
    <row r="184" spans="1:3" ht="15">
      <c r="A184" s="9"/>
      <c r="B184" s="20"/>
      <c r="C184" s="9"/>
    </row>
    <row r="185" spans="1:3" ht="15">
      <c r="A185" s="9"/>
      <c r="B185" s="20"/>
      <c r="C185" s="9"/>
    </row>
    <row r="186" spans="1:3" ht="15">
      <c r="A186" s="9"/>
      <c r="B186" s="20"/>
      <c r="C186" s="9"/>
    </row>
    <row r="187" spans="1:3" ht="15">
      <c r="A187" s="9"/>
      <c r="B187" s="20"/>
      <c r="C187" s="9"/>
    </row>
    <row r="188" spans="1:3" ht="15">
      <c r="A188" s="9"/>
      <c r="B188" s="20"/>
      <c r="C188" s="9"/>
    </row>
    <row r="189" spans="1:3" ht="15">
      <c r="A189" s="9"/>
      <c r="B189" s="20"/>
      <c r="C189" s="9"/>
    </row>
    <row r="190" spans="1:3" ht="15">
      <c r="A190" s="9"/>
      <c r="B190" s="20"/>
      <c r="C190" s="9"/>
    </row>
    <row r="191" spans="1:3" ht="15">
      <c r="A191" s="9"/>
      <c r="B191" s="20"/>
      <c r="C191" s="9"/>
    </row>
    <row r="192" spans="1:3" ht="15">
      <c r="A192" s="9"/>
      <c r="B192" s="20"/>
      <c r="C192" s="9"/>
    </row>
    <row r="193" spans="1:3" ht="15">
      <c r="A193" s="9"/>
      <c r="B193" s="20"/>
      <c r="C193" s="9"/>
    </row>
    <row r="194" spans="1:3" ht="15">
      <c r="A194" s="9"/>
      <c r="B194" s="20"/>
      <c r="C194" s="9"/>
    </row>
    <row r="195" spans="1:3" ht="15">
      <c r="A195" s="9"/>
      <c r="B195" s="20"/>
      <c r="C195" s="9"/>
    </row>
    <row r="196" spans="1:3" ht="15">
      <c r="A196" s="9"/>
      <c r="B196" s="20"/>
      <c r="C196" s="9"/>
    </row>
    <row r="197" spans="1:3" ht="15">
      <c r="A197" s="9"/>
      <c r="B197" s="20"/>
      <c r="C197" s="9"/>
    </row>
    <row r="198" spans="1:3" ht="15">
      <c r="A198" s="9"/>
      <c r="B198" s="20"/>
      <c r="C198" s="9"/>
    </row>
    <row r="199" spans="1:3" ht="15">
      <c r="A199" s="9"/>
      <c r="B199" s="20"/>
      <c r="C199" s="9"/>
    </row>
    <row r="200" spans="1:3" ht="15">
      <c r="A200" s="9"/>
      <c r="B200" s="20"/>
      <c r="C200" s="9"/>
    </row>
  </sheetData>
  <sheetProtection/>
  <mergeCells count="4">
    <mergeCell ref="A1:C1"/>
    <mergeCell ref="A4:C4"/>
    <mergeCell ref="A3:C3"/>
    <mergeCell ref="A2:C2"/>
  </mergeCells>
  <conditionalFormatting sqref="A6:B6 A7">
    <cfRule type="cellIs" priority="2" dxfId="0" operator="equal" stopIfTrue="1">
      <formula>0</formula>
    </cfRule>
  </conditionalFormatting>
  <conditionalFormatting sqref="B7:C7">
    <cfRule type="cellIs" priority="1" dxfId="0" operator="equal" stopIfTrue="1">
      <formula>0</formula>
    </cfRule>
  </conditionalFormatting>
  <printOptions/>
  <pageMargins left="0.6" right="0.6" top="0.6" bottom="0.6" header="0.236220472440945" footer="0.196850393700787"/>
  <pageSetup horizontalDpi="600" verticalDpi="600" orientation="portrait" paperSize="9" r:id="rId1"/>
  <headerFooter alignWithMargins="0">
    <oddFooter>&amp;C&amp;"Times New Roman,Regular"&amp;11H. Văn Yên (ODT)&amp;R&amp;P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62"/>
  <sheetViews>
    <sheetView tabSelected="1" view="pageBreakPreview" zoomScaleNormal="130" zoomScaleSheetLayoutView="100" zoomScalePageLayoutView="0" workbookViewId="0" topLeftCell="A340">
      <selection activeCell="A289" sqref="A289"/>
    </sheetView>
  </sheetViews>
  <sheetFormatPr defaultColWidth="9.140625" defaultRowHeight="12.75"/>
  <cols>
    <col min="1" max="1" width="8.57421875" style="11" customWidth="1"/>
    <col min="2" max="2" width="66.7109375" style="17" customWidth="1"/>
    <col min="3" max="3" width="16.57421875" style="11" customWidth="1"/>
    <col min="4" max="4" width="19.8515625" style="11" hidden="1" customWidth="1"/>
    <col min="5" max="5" width="0.2890625" style="11" hidden="1" customWidth="1"/>
    <col min="6" max="6" width="9.140625" style="11" hidden="1" customWidth="1"/>
    <col min="7" max="7" width="0" style="11" hidden="1" customWidth="1"/>
    <col min="8" max="16384" width="9.140625" style="11" customWidth="1"/>
  </cols>
  <sheetData>
    <row r="2" spans="1:6" ht="23.25" customHeight="1">
      <c r="A2" s="57" t="s">
        <v>45</v>
      </c>
      <c r="B2" s="58"/>
      <c r="C2" s="59"/>
      <c r="D2" s="34"/>
      <c r="E2" s="34"/>
      <c r="F2" s="34"/>
    </row>
    <row r="3" spans="1:6" s="10" customFormat="1" ht="49.5">
      <c r="A3" s="60" t="s">
        <v>42</v>
      </c>
      <c r="B3" s="60" t="s">
        <v>43</v>
      </c>
      <c r="C3" s="42" t="s">
        <v>584</v>
      </c>
      <c r="D3" s="44"/>
      <c r="E3" s="44"/>
      <c r="F3" s="44"/>
    </row>
    <row r="4" spans="1:6" ht="18" customHeight="1">
      <c r="A4" s="61" t="s">
        <v>46</v>
      </c>
      <c r="B4" s="62" t="s">
        <v>173</v>
      </c>
      <c r="C4" s="63"/>
      <c r="D4" s="34"/>
      <c r="E4" s="34"/>
      <c r="F4" s="34"/>
    </row>
    <row r="5" spans="1:6" ht="18" customHeight="1">
      <c r="A5" s="61">
        <v>1</v>
      </c>
      <c r="B5" s="62" t="s">
        <v>174</v>
      </c>
      <c r="C5" s="64"/>
      <c r="D5" s="34"/>
      <c r="E5" s="34"/>
      <c r="F5" s="34"/>
    </row>
    <row r="6" spans="1:6" ht="18" customHeight="1">
      <c r="A6" s="65" t="s">
        <v>0</v>
      </c>
      <c r="B6" s="66" t="s">
        <v>355</v>
      </c>
      <c r="C6" s="64">
        <v>120000</v>
      </c>
      <c r="D6" s="34"/>
      <c r="E6" s="34"/>
      <c r="F6" s="34"/>
    </row>
    <row r="7" spans="1:6" ht="18" customHeight="1">
      <c r="A7" s="65" t="s">
        <v>1</v>
      </c>
      <c r="B7" s="66" t="s">
        <v>175</v>
      </c>
      <c r="C7" s="64">
        <v>350000</v>
      </c>
      <c r="D7" s="34"/>
      <c r="E7" s="34"/>
      <c r="F7" s="34"/>
    </row>
    <row r="8" spans="1:6" ht="18" customHeight="1">
      <c r="A8" s="65" t="s">
        <v>2</v>
      </c>
      <c r="B8" s="66" t="s">
        <v>356</v>
      </c>
      <c r="C8" s="64">
        <v>300000</v>
      </c>
      <c r="D8" s="34"/>
      <c r="E8" s="34"/>
      <c r="F8" s="34"/>
    </row>
    <row r="9" spans="1:6" ht="18" customHeight="1">
      <c r="A9" s="65" t="s">
        <v>3</v>
      </c>
      <c r="B9" s="66" t="s">
        <v>455</v>
      </c>
      <c r="C9" s="64">
        <v>350000</v>
      </c>
      <c r="D9" s="34"/>
      <c r="E9" s="34"/>
      <c r="F9" s="34"/>
    </row>
    <row r="10" spans="1:6" ht="18" customHeight="1">
      <c r="A10" s="65" t="s">
        <v>15</v>
      </c>
      <c r="B10" s="66" t="s">
        <v>456</v>
      </c>
      <c r="C10" s="64">
        <v>200000</v>
      </c>
      <c r="D10" s="34"/>
      <c r="E10" s="34"/>
      <c r="F10" s="34"/>
    </row>
    <row r="11" spans="1:6" ht="18" customHeight="1">
      <c r="A11" s="65" t="s">
        <v>20</v>
      </c>
      <c r="B11" s="66" t="s">
        <v>358</v>
      </c>
      <c r="C11" s="64">
        <v>350000</v>
      </c>
      <c r="D11" s="34"/>
      <c r="E11" s="34"/>
      <c r="F11" s="34"/>
    </row>
    <row r="12" spans="1:6" ht="18" customHeight="1">
      <c r="A12" s="65" t="s">
        <v>21</v>
      </c>
      <c r="B12" s="66" t="s">
        <v>357</v>
      </c>
      <c r="C12" s="64">
        <v>480000</v>
      </c>
      <c r="D12" s="37" t="s">
        <v>585</v>
      </c>
      <c r="E12" s="45" t="s">
        <v>590</v>
      </c>
      <c r="F12" s="34"/>
    </row>
    <row r="13" spans="1:6" ht="18" customHeight="1">
      <c r="A13" s="65" t="s">
        <v>23</v>
      </c>
      <c r="B13" s="66" t="s">
        <v>359</v>
      </c>
      <c r="C13" s="64">
        <v>550000</v>
      </c>
      <c r="D13" s="34"/>
      <c r="E13" s="34"/>
      <c r="F13" s="34"/>
    </row>
    <row r="14" spans="1:6" ht="18" customHeight="1">
      <c r="A14" s="65" t="s">
        <v>24</v>
      </c>
      <c r="B14" s="66" t="s">
        <v>176</v>
      </c>
      <c r="C14" s="64">
        <v>400000</v>
      </c>
      <c r="D14" s="34"/>
      <c r="E14" s="34"/>
      <c r="F14" s="34"/>
    </row>
    <row r="15" spans="1:6" ht="18" customHeight="1">
      <c r="A15" s="65" t="s">
        <v>25</v>
      </c>
      <c r="B15" s="66" t="s">
        <v>457</v>
      </c>
      <c r="C15" s="64">
        <v>250000</v>
      </c>
      <c r="D15" s="34"/>
      <c r="E15" s="34"/>
      <c r="F15" s="34"/>
    </row>
    <row r="16" spans="1:6" ht="33">
      <c r="A16" s="61">
        <v>2</v>
      </c>
      <c r="B16" s="62" t="s">
        <v>337</v>
      </c>
      <c r="C16" s="64">
        <v>210000</v>
      </c>
      <c r="D16" s="34"/>
      <c r="E16" s="34"/>
      <c r="F16" s="34"/>
    </row>
    <row r="17" spans="1:6" ht="18" customHeight="1">
      <c r="A17" s="61">
        <v>3</v>
      </c>
      <c r="B17" s="62" t="s">
        <v>177</v>
      </c>
      <c r="C17" s="64"/>
      <c r="D17" s="34"/>
      <c r="E17" s="34"/>
      <c r="F17" s="34"/>
    </row>
    <row r="18" spans="1:6" ht="18" customHeight="1">
      <c r="A18" s="65" t="s">
        <v>10</v>
      </c>
      <c r="B18" s="66" t="s">
        <v>458</v>
      </c>
      <c r="C18" s="64">
        <v>130000</v>
      </c>
      <c r="D18" s="34"/>
      <c r="E18" s="34"/>
      <c r="F18" s="34"/>
    </row>
    <row r="19" spans="1:6" ht="18" customHeight="1">
      <c r="A19" s="65" t="s">
        <v>11</v>
      </c>
      <c r="B19" s="66" t="s">
        <v>178</v>
      </c>
      <c r="C19" s="64">
        <v>120000</v>
      </c>
      <c r="D19" s="34"/>
      <c r="E19" s="34"/>
      <c r="F19" s="34"/>
    </row>
    <row r="20" spans="1:6" ht="18" customHeight="1">
      <c r="A20" s="61">
        <v>4</v>
      </c>
      <c r="B20" s="62" t="s">
        <v>179</v>
      </c>
      <c r="C20" s="64"/>
      <c r="D20" s="34"/>
      <c r="E20" s="34"/>
      <c r="F20" s="34"/>
    </row>
    <row r="21" spans="1:6" ht="49.5">
      <c r="A21" s="65" t="s">
        <v>4</v>
      </c>
      <c r="B21" s="66" t="s">
        <v>360</v>
      </c>
      <c r="C21" s="64">
        <v>100000</v>
      </c>
      <c r="D21" s="34"/>
      <c r="E21" s="34"/>
      <c r="F21" s="34"/>
    </row>
    <row r="22" spans="1:6" ht="18" customHeight="1">
      <c r="A22" s="65" t="s">
        <v>5</v>
      </c>
      <c r="B22" s="66" t="s">
        <v>582</v>
      </c>
      <c r="C22" s="64">
        <v>100000</v>
      </c>
      <c r="D22" s="34"/>
      <c r="E22" s="34"/>
      <c r="F22" s="34"/>
    </row>
    <row r="23" spans="1:6" ht="18" customHeight="1">
      <c r="A23" s="61" t="s">
        <v>47</v>
      </c>
      <c r="B23" s="62" t="s">
        <v>180</v>
      </c>
      <c r="C23" s="64"/>
      <c r="D23" s="34"/>
      <c r="E23" s="34"/>
      <c r="F23" s="34"/>
    </row>
    <row r="24" spans="1:6" ht="18" customHeight="1">
      <c r="A24" s="61">
        <v>1</v>
      </c>
      <c r="B24" s="62" t="s">
        <v>29</v>
      </c>
      <c r="C24" s="64"/>
      <c r="D24" s="34"/>
      <c r="E24" s="34"/>
      <c r="F24" s="34"/>
    </row>
    <row r="25" spans="1:6" ht="18" customHeight="1">
      <c r="A25" s="65" t="s">
        <v>0</v>
      </c>
      <c r="B25" s="66" t="s">
        <v>459</v>
      </c>
      <c r="C25" s="64">
        <v>1500000</v>
      </c>
      <c r="D25" s="34"/>
      <c r="E25" s="34"/>
      <c r="F25" s="34"/>
    </row>
    <row r="26" spans="1:6" ht="18" customHeight="1">
      <c r="A26" s="65" t="s">
        <v>1</v>
      </c>
      <c r="B26" s="66" t="s">
        <v>181</v>
      </c>
      <c r="C26" s="64">
        <v>2900000</v>
      </c>
      <c r="D26" s="34"/>
      <c r="E26" s="34"/>
      <c r="F26" s="34"/>
    </row>
    <row r="27" spans="1:6" ht="18" customHeight="1">
      <c r="A27" s="65" t="s">
        <v>2</v>
      </c>
      <c r="B27" s="66" t="s">
        <v>182</v>
      </c>
      <c r="C27" s="64">
        <v>3600000</v>
      </c>
      <c r="D27" s="34"/>
      <c r="E27" s="34"/>
      <c r="F27" s="34"/>
    </row>
    <row r="28" spans="1:6" ht="18" customHeight="1">
      <c r="A28" s="65" t="s">
        <v>3</v>
      </c>
      <c r="B28" s="66" t="s">
        <v>183</v>
      </c>
      <c r="C28" s="64">
        <v>2500000</v>
      </c>
      <c r="D28" s="34"/>
      <c r="E28" s="34"/>
      <c r="F28" s="34"/>
    </row>
    <row r="29" spans="1:6" ht="18" customHeight="1">
      <c r="A29" s="61">
        <v>2</v>
      </c>
      <c r="B29" s="62" t="s">
        <v>174</v>
      </c>
      <c r="C29" s="64"/>
      <c r="D29" s="34"/>
      <c r="E29" s="34"/>
      <c r="F29" s="34"/>
    </row>
    <row r="30" spans="1:6" ht="18" customHeight="1">
      <c r="A30" s="65" t="s">
        <v>8</v>
      </c>
      <c r="B30" s="66" t="s">
        <v>184</v>
      </c>
      <c r="C30" s="64">
        <v>2300000</v>
      </c>
      <c r="D30" s="34"/>
      <c r="E30" s="34"/>
      <c r="F30" s="34"/>
    </row>
    <row r="31" spans="1:6" ht="18" customHeight="1">
      <c r="A31" s="65" t="s">
        <v>9</v>
      </c>
      <c r="B31" s="66" t="s">
        <v>185</v>
      </c>
      <c r="C31" s="64">
        <v>1500000</v>
      </c>
      <c r="D31" s="34"/>
      <c r="E31" s="34"/>
      <c r="F31" s="34"/>
    </row>
    <row r="32" spans="1:6" ht="18" customHeight="1">
      <c r="A32" s="65" t="s">
        <v>16</v>
      </c>
      <c r="B32" s="66" t="s">
        <v>186</v>
      </c>
      <c r="C32" s="64">
        <v>240000</v>
      </c>
      <c r="D32" s="34"/>
      <c r="E32" s="34"/>
      <c r="F32" s="34"/>
    </row>
    <row r="33" spans="1:6" ht="18" customHeight="1">
      <c r="A33" s="65" t="s">
        <v>17</v>
      </c>
      <c r="B33" s="66" t="s">
        <v>187</v>
      </c>
      <c r="C33" s="64">
        <v>360000</v>
      </c>
      <c r="D33" s="34"/>
      <c r="E33" s="34"/>
      <c r="F33" s="34"/>
    </row>
    <row r="34" spans="1:6" ht="18" customHeight="1">
      <c r="A34" s="65" t="s">
        <v>18</v>
      </c>
      <c r="B34" s="66" t="s">
        <v>460</v>
      </c>
      <c r="C34" s="64">
        <v>240000</v>
      </c>
      <c r="D34" s="34"/>
      <c r="E34" s="34"/>
      <c r="F34" s="34"/>
    </row>
    <row r="35" spans="1:6" s="12" customFormat="1" ht="18" customHeight="1">
      <c r="A35" s="65" t="s">
        <v>19</v>
      </c>
      <c r="B35" s="66" t="s">
        <v>544</v>
      </c>
      <c r="C35" s="64">
        <v>180000</v>
      </c>
      <c r="D35" s="47"/>
      <c r="E35" s="47"/>
      <c r="F35" s="47"/>
    </row>
    <row r="36" spans="1:6" s="12" customFormat="1" ht="18" customHeight="1">
      <c r="A36" s="61">
        <v>3</v>
      </c>
      <c r="B36" s="62" t="s">
        <v>188</v>
      </c>
      <c r="C36" s="64"/>
      <c r="D36" s="47"/>
      <c r="E36" s="47"/>
      <c r="F36" s="47"/>
    </row>
    <row r="37" spans="1:6" ht="18" customHeight="1">
      <c r="A37" s="65" t="s">
        <v>10</v>
      </c>
      <c r="B37" s="66" t="s">
        <v>189</v>
      </c>
      <c r="C37" s="64">
        <v>240000</v>
      </c>
      <c r="D37" s="34"/>
      <c r="E37" s="34"/>
      <c r="F37" s="34"/>
    </row>
    <row r="38" spans="1:6" ht="18" customHeight="1">
      <c r="A38" s="65" t="s">
        <v>11</v>
      </c>
      <c r="B38" s="66" t="s">
        <v>461</v>
      </c>
      <c r="C38" s="64">
        <v>110000</v>
      </c>
      <c r="D38" s="34"/>
      <c r="E38" s="34"/>
      <c r="F38" s="34"/>
    </row>
    <row r="39" spans="1:6" ht="18" customHeight="1">
      <c r="A39" s="65" t="s">
        <v>190</v>
      </c>
      <c r="B39" s="66" t="s">
        <v>191</v>
      </c>
      <c r="C39" s="64">
        <v>110000</v>
      </c>
      <c r="D39" s="34"/>
      <c r="E39" s="34"/>
      <c r="F39" s="34"/>
    </row>
    <row r="40" spans="1:6" ht="18" customHeight="1">
      <c r="A40" s="65" t="s">
        <v>33</v>
      </c>
      <c r="B40" s="66" t="s">
        <v>192</v>
      </c>
      <c r="C40" s="64">
        <v>130000</v>
      </c>
      <c r="D40" s="34"/>
      <c r="E40" s="34"/>
      <c r="F40" s="34"/>
    </row>
    <row r="41" spans="1:6" s="12" customFormat="1" ht="18" customHeight="1">
      <c r="A41" s="65" t="s">
        <v>37</v>
      </c>
      <c r="B41" s="66" t="s">
        <v>193</v>
      </c>
      <c r="C41" s="64">
        <v>120000</v>
      </c>
      <c r="D41" s="47"/>
      <c r="E41" s="47"/>
      <c r="F41" s="47"/>
    </row>
    <row r="42" spans="1:6" s="12" customFormat="1" ht="18" customHeight="1">
      <c r="A42" s="61">
        <v>4</v>
      </c>
      <c r="B42" s="62" t="s">
        <v>582</v>
      </c>
      <c r="C42" s="64">
        <v>100000</v>
      </c>
      <c r="D42" s="47"/>
      <c r="E42" s="47"/>
      <c r="F42" s="47"/>
    </row>
    <row r="43" spans="1:6" s="12" customFormat="1" ht="18" customHeight="1">
      <c r="A43" s="61" t="s">
        <v>48</v>
      </c>
      <c r="B43" s="62" t="s">
        <v>194</v>
      </c>
      <c r="C43" s="64"/>
      <c r="D43" s="47"/>
      <c r="E43" s="47"/>
      <c r="F43" s="47"/>
    </row>
    <row r="44" spans="1:6" s="12" customFormat="1" ht="18" customHeight="1">
      <c r="A44" s="61">
        <v>1</v>
      </c>
      <c r="B44" s="62" t="s">
        <v>600</v>
      </c>
      <c r="C44" s="67">
        <v>840000</v>
      </c>
      <c r="D44" s="37" t="s">
        <v>586</v>
      </c>
      <c r="E44" s="45" t="s">
        <v>590</v>
      </c>
      <c r="F44" s="47"/>
    </row>
    <row r="45" spans="1:6" s="13" customFormat="1" ht="18" customHeight="1">
      <c r="A45" s="61">
        <v>2</v>
      </c>
      <c r="B45" s="62" t="s">
        <v>29</v>
      </c>
      <c r="C45" s="64"/>
      <c r="D45" s="48"/>
      <c r="E45" s="48"/>
      <c r="F45" s="48"/>
    </row>
    <row r="46" spans="1:6" s="13" customFormat="1" ht="18" customHeight="1">
      <c r="A46" s="65" t="s">
        <v>8</v>
      </c>
      <c r="B46" s="66" t="s">
        <v>195</v>
      </c>
      <c r="C46" s="64">
        <v>960000</v>
      </c>
      <c r="D46" s="37" t="s">
        <v>586</v>
      </c>
      <c r="E46" s="45" t="s">
        <v>590</v>
      </c>
      <c r="F46" s="48"/>
    </row>
    <row r="47" spans="1:6" s="12" customFormat="1" ht="18" customHeight="1">
      <c r="A47" s="65" t="s">
        <v>9</v>
      </c>
      <c r="B47" s="66" t="s">
        <v>462</v>
      </c>
      <c r="C47" s="64">
        <v>1440000</v>
      </c>
      <c r="D47" s="37" t="s">
        <v>586</v>
      </c>
      <c r="E47" s="45" t="s">
        <v>590</v>
      </c>
      <c r="F47" s="47"/>
    </row>
    <row r="48" spans="1:6" s="12" customFormat="1" ht="18" customHeight="1">
      <c r="A48" s="65" t="s">
        <v>16</v>
      </c>
      <c r="B48" s="66" t="s">
        <v>463</v>
      </c>
      <c r="C48" s="64">
        <v>1120000</v>
      </c>
      <c r="D48" s="68" t="s">
        <v>586</v>
      </c>
      <c r="E48" s="47"/>
      <c r="F48" s="47"/>
    </row>
    <row r="49" spans="1:6" s="12" customFormat="1" ht="18" customHeight="1">
      <c r="A49" s="65" t="s">
        <v>17</v>
      </c>
      <c r="B49" s="66" t="s">
        <v>196</v>
      </c>
      <c r="C49" s="64">
        <v>1040000</v>
      </c>
      <c r="D49" s="47" t="s">
        <v>586</v>
      </c>
      <c r="E49" s="47"/>
      <c r="F49" s="47"/>
    </row>
    <row r="50" spans="1:6" s="12" customFormat="1" ht="18" customHeight="1">
      <c r="A50" s="65" t="s">
        <v>18</v>
      </c>
      <c r="B50" s="66" t="s">
        <v>197</v>
      </c>
      <c r="C50" s="64">
        <v>720000</v>
      </c>
      <c r="D50" s="37" t="s">
        <v>586</v>
      </c>
      <c r="E50" s="45" t="s">
        <v>590</v>
      </c>
      <c r="F50" s="47"/>
    </row>
    <row r="51" spans="1:6" s="12" customFormat="1" ht="18" customHeight="1">
      <c r="A51" s="61">
        <v>3</v>
      </c>
      <c r="B51" s="62" t="s">
        <v>198</v>
      </c>
      <c r="C51" s="64"/>
      <c r="D51" s="47"/>
      <c r="E51" s="47"/>
      <c r="F51" s="47"/>
    </row>
    <row r="52" spans="1:6" s="12" customFormat="1" ht="18" customHeight="1">
      <c r="A52" s="65" t="s">
        <v>10</v>
      </c>
      <c r="B52" s="66" t="s">
        <v>464</v>
      </c>
      <c r="C52" s="64">
        <v>750000</v>
      </c>
      <c r="D52" s="47"/>
      <c r="E52" s="47"/>
      <c r="F52" s="47"/>
    </row>
    <row r="53" spans="1:6" s="12" customFormat="1" ht="18" customHeight="1">
      <c r="A53" s="65" t="s">
        <v>11</v>
      </c>
      <c r="B53" s="66" t="s">
        <v>199</v>
      </c>
      <c r="C53" s="64">
        <v>1235000</v>
      </c>
      <c r="D53" s="47" t="s">
        <v>586</v>
      </c>
      <c r="E53" s="47"/>
      <c r="F53" s="47"/>
    </row>
    <row r="54" spans="1:6" s="12" customFormat="1" ht="18" customHeight="1">
      <c r="A54" s="61">
        <v>4</v>
      </c>
      <c r="B54" s="62" t="s">
        <v>200</v>
      </c>
      <c r="C54" s="64"/>
      <c r="D54" s="47"/>
      <c r="E54" s="47"/>
      <c r="F54" s="47"/>
    </row>
    <row r="55" spans="1:6" ht="18" customHeight="1">
      <c r="A55" s="65" t="s">
        <v>4</v>
      </c>
      <c r="B55" s="66" t="s">
        <v>465</v>
      </c>
      <c r="C55" s="64">
        <v>156000</v>
      </c>
      <c r="D55" s="34" t="s">
        <v>586</v>
      </c>
      <c r="E55" s="34"/>
      <c r="F55" s="34"/>
    </row>
    <row r="56" spans="1:6" ht="18" customHeight="1">
      <c r="A56" s="65" t="s">
        <v>5</v>
      </c>
      <c r="B56" s="66" t="s">
        <v>466</v>
      </c>
      <c r="C56" s="64">
        <v>156000</v>
      </c>
      <c r="D56" s="34" t="s">
        <v>586</v>
      </c>
      <c r="E56" s="34"/>
      <c r="F56" s="34"/>
    </row>
    <row r="57" spans="1:6" ht="18" customHeight="1">
      <c r="A57" s="61">
        <v>5</v>
      </c>
      <c r="B57" s="62" t="s">
        <v>582</v>
      </c>
      <c r="C57" s="64">
        <v>143000</v>
      </c>
      <c r="D57" s="34" t="s">
        <v>586</v>
      </c>
      <c r="E57" s="34"/>
      <c r="F57" s="34"/>
    </row>
    <row r="58" spans="1:6" ht="18" customHeight="1">
      <c r="A58" s="61" t="s">
        <v>49</v>
      </c>
      <c r="B58" s="62" t="s">
        <v>201</v>
      </c>
      <c r="C58" s="64"/>
      <c r="D58" s="34"/>
      <c r="E58" s="34"/>
      <c r="F58" s="34"/>
    </row>
    <row r="59" spans="1:6" ht="18" customHeight="1">
      <c r="A59" s="61">
        <v>1</v>
      </c>
      <c r="B59" s="62" t="s">
        <v>29</v>
      </c>
      <c r="C59" s="64"/>
      <c r="D59" s="34"/>
      <c r="E59" s="34"/>
      <c r="F59" s="34"/>
    </row>
    <row r="60" spans="1:6" ht="18" customHeight="1">
      <c r="A60" s="65" t="s">
        <v>0</v>
      </c>
      <c r="B60" s="66" t="s">
        <v>289</v>
      </c>
      <c r="C60" s="36">
        <v>1000000</v>
      </c>
      <c r="D60" s="39" t="s">
        <v>586</v>
      </c>
      <c r="E60" s="34"/>
      <c r="F60" s="34"/>
    </row>
    <row r="61" spans="1:6" ht="18" customHeight="1">
      <c r="A61" s="65" t="s">
        <v>1</v>
      </c>
      <c r="B61" s="66" t="s">
        <v>290</v>
      </c>
      <c r="C61" s="36">
        <v>800000</v>
      </c>
      <c r="D61" s="39" t="s">
        <v>586</v>
      </c>
      <c r="E61" s="34"/>
      <c r="F61" s="34"/>
    </row>
    <row r="62" spans="1:6" ht="18" customHeight="1">
      <c r="A62" s="65" t="s">
        <v>2</v>
      </c>
      <c r="B62" s="66" t="s">
        <v>34</v>
      </c>
      <c r="C62" s="36">
        <v>650000</v>
      </c>
      <c r="D62" s="39" t="s">
        <v>586</v>
      </c>
      <c r="E62" s="34"/>
      <c r="F62" s="34"/>
    </row>
    <row r="63" spans="1:6" ht="18" customHeight="1">
      <c r="A63" s="65" t="s">
        <v>3</v>
      </c>
      <c r="B63" s="66" t="s">
        <v>202</v>
      </c>
      <c r="C63" s="36">
        <v>800000</v>
      </c>
      <c r="D63" s="39" t="s">
        <v>586</v>
      </c>
      <c r="E63" s="34"/>
      <c r="F63" s="34"/>
    </row>
    <row r="64" spans="1:6" ht="18" customHeight="1">
      <c r="A64" s="65" t="s">
        <v>15</v>
      </c>
      <c r="B64" s="66" t="s">
        <v>467</v>
      </c>
      <c r="C64" s="36">
        <v>700000</v>
      </c>
      <c r="D64" s="39" t="s">
        <v>586</v>
      </c>
      <c r="E64" s="34"/>
      <c r="F64" s="34"/>
    </row>
    <row r="65" spans="1:6" ht="18" customHeight="1">
      <c r="A65" s="65" t="s">
        <v>20</v>
      </c>
      <c r="B65" s="66" t="s">
        <v>291</v>
      </c>
      <c r="C65" s="36">
        <v>650000</v>
      </c>
      <c r="D65" s="39" t="s">
        <v>586</v>
      </c>
      <c r="E65" s="34"/>
      <c r="F65" s="34"/>
    </row>
    <row r="66" spans="1:6" ht="18" customHeight="1">
      <c r="A66" s="61">
        <v>2</v>
      </c>
      <c r="B66" s="62" t="s">
        <v>203</v>
      </c>
      <c r="C66" s="64"/>
      <c r="D66" s="34"/>
      <c r="E66" s="34"/>
      <c r="F66" s="34"/>
    </row>
    <row r="67" spans="1:6" ht="18" customHeight="1">
      <c r="A67" s="65" t="s">
        <v>8</v>
      </c>
      <c r="B67" s="66" t="s">
        <v>469</v>
      </c>
      <c r="C67" s="36">
        <v>156000</v>
      </c>
      <c r="D67" s="37" t="s">
        <v>586</v>
      </c>
      <c r="E67" s="45" t="s">
        <v>591</v>
      </c>
      <c r="F67" s="34"/>
    </row>
    <row r="68" spans="1:6" ht="18" customHeight="1">
      <c r="A68" s="65" t="s">
        <v>9</v>
      </c>
      <c r="B68" s="66" t="s">
        <v>468</v>
      </c>
      <c r="C68" s="36">
        <v>180000</v>
      </c>
      <c r="D68" s="39" t="s">
        <v>586</v>
      </c>
      <c r="E68" s="34"/>
      <c r="F68" s="34"/>
    </row>
    <row r="69" spans="1:6" ht="18" customHeight="1">
      <c r="A69" s="65" t="s">
        <v>16</v>
      </c>
      <c r="B69" s="66" t="s">
        <v>545</v>
      </c>
      <c r="C69" s="36">
        <v>150000</v>
      </c>
      <c r="D69" s="39" t="s">
        <v>586</v>
      </c>
      <c r="E69" s="34"/>
      <c r="F69" s="34"/>
    </row>
    <row r="70" spans="1:6" ht="18" customHeight="1">
      <c r="A70" s="61">
        <v>3</v>
      </c>
      <c r="B70" s="62" t="s">
        <v>204</v>
      </c>
      <c r="C70" s="64"/>
      <c r="D70" s="34"/>
      <c r="E70" s="34"/>
      <c r="F70" s="34"/>
    </row>
    <row r="71" spans="1:6" ht="39" customHeight="1">
      <c r="A71" s="65" t="s">
        <v>10</v>
      </c>
      <c r="B71" s="66" t="s">
        <v>292</v>
      </c>
      <c r="C71" s="36">
        <v>130000</v>
      </c>
      <c r="D71" s="39" t="s">
        <v>586</v>
      </c>
      <c r="E71" s="34"/>
      <c r="F71" s="34"/>
    </row>
    <row r="72" spans="1:6" ht="18" customHeight="1">
      <c r="A72" s="61" t="s">
        <v>50</v>
      </c>
      <c r="B72" s="62" t="s">
        <v>209</v>
      </c>
      <c r="C72" s="69"/>
      <c r="D72" s="34"/>
      <c r="E72" s="34"/>
      <c r="F72" s="34"/>
    </row>
    <row r="73" spans="1:6" ht="18" customHeight="1">
      <c r="A73" s="61">
        <v>1</v>
      </c>
      <c r="B73" s="62" t="s">
        <v>29</v>
      </c>
      <c r="C73" s="69"/>
      <c r="D73" s="34"/>
      <c r="E73" s="34"/>
      <c r="F73" s="34"/>
    </row>
    <row r="74" spans="1:6" ht="33">
      <c r="A74" s="65" t="s">
        <v>0</v>
      </c>
      <c r="B74" s="66" t="s">
        <v>587</v>
      </c>
      <c r="C74" s="36">
        <v>150000</v>
      </c>
      <c r="D74" s="39" t="s">
        <v>586</v>
      </c>
      <c r="E74" s="34"/>
      <c r="F74" s="34"/>
    </row>
    <row r="75" spans="1:6" ht="18" customHeight="1">
      <c r="A75" s="65" t="s">
        <v>1</v>
      </c>
      <c r="B75" s="66" t="s">
        <v>470</v>
      </c>
      <c r="C75" s="64">
        <v>360000</v>
      </c>
      <c r="D75" s="34"/>
      <c r="E75" s="34"/>
      <c r="F75" s="34"/>
    </row>
    <row r="76" spans="1:6" ht="18" customHeight="1">
      <c r="A76" s="65" t="s">
        <v>2</v>
      </c>
      <c r="B76" s="66" t="s">
        <v>471</v>
      </c>
      <c r="C76" s="36">
        <v>300000</v>
      </c>
      <c r="D76" s="39" t="s">
        <v>586</v>
      </c>
      <c r="E76" s="34"/>
      <c r="F76" s="34"/>
    </row>
    <row r="77" spans="1:6" s="12" customFormat="1" ht="18" customHeight="1">
      <c r="A77" s="65" t="s">
        <v>3</v>
      </c>
      <c r="B77" s="66" t="s">
        <v>472</v>
      </c>
      <c r="C77" s="64">
        <v>300000</v>
      </c>
      <c r="D77" s="47"/>
      <c r="E77" s="47"/>
      <c r="F77" s="47"/>
    </row>
    <row r="78" spans="1:6" ht="18" customHeight="1">
      <c r="A78" s="65" t="s">
        <v>15</v>
      </c>
      <c r="B78" s="66" t="s">
        <v>205</v>
      </c>
      <c r="C78" s="64">
        <v>360000</v>
      </c>
      <c r="D78" s="34"/>
      <c r="E78" s="34"/>
      <c r="F78" s="34"/>
    </row>
    <row r="79" spans="1:6" ht="18" customHeight="1">
      <c r="A79" s="65" t="s">
        <v>20</v>
      </c>
      <c r="B79" s="66" t="s">
        <v>206</v>
      </c>
      <c r="C79" s="64">
        <v>180000</v>
      </c>
      <c r="D79" s="34"/>
      <c r="E79" s="34"/>
      <c r="F79" s="34"/>
    </row>
    <row r="80" spans="1:6" ht="18" customHeight="1">
      <c r="A80" s="65" t="s">
        <v>21</v>
      </c>
      <c r="B80" s="66" t="s">
        <v>207</v>
      </c>
      <c r="C80" s="36">
        <v>150000</v>
      </c>
      <c r="D80" s="39" t="s">
        <v>586</v>
      </c>
      <c r="E80" s="34"/>
      <c r="F80" s="34"/>
    </row>
    <row r="81" spans="1:6" ht="18" customHeight="1">
      <c r="A81" s="65" t="s">
        <v>23</v>
      </c>
      <c r="B81" s="66" t="s">
        <v>210</v>
      </c>
      <c r="C81" s="64">
        <v>220000</v>
      </c>
      <c r="D81" s="34"/>
      <c r="E81" s="34"/>
      <c r="F81" s="34"/>
    </row>
    <row r="82" spans="1:6" ht="18" customHeight="1">
      <c r="A82" s="65" t="s">
        <v>24</v>
      </c>
      <c r="B82" s="66" t="s">
        <v>211</v>
      </c>
      <c r="C82" s="64">
        <v>220000</v>
      </c>
      <c r="D82" s="34"/>
      <c r="E82" s="34"/>
      <c r="F82" s="34"/>
    </row>
    <row r="83" spans="1:6" ht="18" customHeight="1">
      <c r="A83" s="61">
        <v>2</v>
      </c>
      <c r="B83" s="62" t="s">
        <v>400</v>
      </c>
      <c r="C83" s="64"/>
      <c r="D83" s="34"/>
      <c r="E83" s="34"/>
      <c r="F83" s="34"/>
    </row>
    <row r="84" spans="1:6" ht="18" customHeight="1">
      <c r="A84" s="65" t="s">
        <v>8</v>
      </c>
      <c r="B84" s="66" t="s">
        <v>208</v>
      </c>
      <c r="C84" s="64">
        <v>300000</v>
      </c>
      <c r="D84" s="34"/>
      <c r="E84" s="34"/>
      <c r="F84" s="34"/>
    </row>
    <row r="85" spans="1:6" ht="18" customHeight="1">
      <c r="A85" s="65" t="s">
        <v>9</v>
      </c>
      <c r="B85" s="66" t="s">
        <v>303</v>
      </c>
      <c r="C85" s="64">
        <v>250000</v>
      </c>
      <c r="D85" s="34"/>
      <c r="E85" s="34"/>
      <c r="F85" s="34"/>
    </row>
    <row r="86" spans="1:6" ht="18" customHeight="1">
      <c r="A86" s="65" t="s">
        <v>16</v>
      </c>
      <c r="B86" s="66" t="s">
        <v>473</v>
      </c>
      <c r="C86" s="64">
        <v>200000</v>
      </c>
      <c r="D86" s="34"/>
      <c r="E86" s="34"/>
      <c r="F86" s="34"/>
    </row>
    <row r="87" spans="1:6" ht="18" customHeight="1">
      <c r="A87" s="65" t="s">
        <v>17</v>
      </c>
      <c r="B87" s="66" t="s">
        <v>474</v>
      </c>
      <c r="C87" s="64">
        <v>150000</v>
      </c>
      <c r="D87" s="34"/>
      <c r="E87" s="34"/>
      <c r="F87" s="34"/>
    </row>
    <row r="88" spans="1:6" ht="18" customHeight="1">
      <c r="A88" s="65" t="s">
        <v>18</v>
      </c>
      <c r="B88" s="66" t="s">
        <v>404</v>
      </c>
      <c r="C88" s="90">
        <v>432000</v>
      </c>
      <c r="D88" s="39" t="s">
        <v>586</v>
      </c>
      <c r="E88" s="34"/>
      <c r="F88" s="34"/>
    </row>
    <row r="89" spans="1:6" ht="18" customHeight="1">
      <c r="A89" s="65" t="s">
        <v>19</v>
      </c>
      <c r="B89" s="66" t="s">
        <v>212</v>
      </c>
      <c r="C89" s="64">
        <v>300000</v>
      </c>
      <c r="D89" s="34"/>
      <c r="E89" s="34"/>
      <c r="F89" s="34"/>
    </row>
    <row r="90" spans="1:6" ht="18" customHeight="1">
      <c r="A90" s="65" t="s">
        <v>30</v>
      </c>
      <c r="B90" s="66" t="s">
        <v>213</v>
      </c>
      <c r="C90" s="64">
        <v>240000</v>
      </c>
      <c r="D90" s="34"/>
      <c r="E90" s="34"/>
      <c r="F90" s="34"/>
    </row>
    <row r="91" spans="1:6" ht="18" customHeight="1">
      <c r="A91" s="65" t="s">
        <v>31</v>
      </c>
      <c r="B91" s="66" t="s">
        <v>214</v>
      </c>
      <c r="C91" s="64">
        <v>150000</v>
      </c>
      <c r="D91" s="34"/>
      <c r="E91" s="34"/>
      <c r="F91" s="34"/>
    </row>
    <row r="92" spans="1:6" ht="18" customHeight="1">
      <c r="A92" s="61">
        <v>3</v>
      </c>
      <c r="B92" s="62" t="s">
        <v>601</v>
      </c>
      <c r="C92" s="64">
        <v>200000</v>
      </c>
      <c r="D92" s="34"/>
      <c r="E92" s="34"/>
      <c r="F92" s="34"/>
    </row>
    <row r="93" spans="1:6" ht="18" customHeight="1">
      <c r="A93" s="61">
        <v>4</v>
      </c>
      <c r="B93" s="62" t="s">
        <v>204</v>
      </c>
      <c r="C93" s="64"/>
      <c r="D93" s="34"/>
      <c r="E93" s="34"/>
      <c r="F93" s="34"/>
    </row>
    <row r="94" spans="1:6" ht="18" customHeight="1">
      <c r="A94" s="65" t="s">
        <v>4</v>
      </c>
      <c r="B94" s="66" t="s">
        <v>577</v>
      </c>
      <c r="C94" s="64">
        <v>100000</v>
      </c>
      <c r="D94" s="34"/>
      <c r="E94" s="34"/>
      <c r="F94" s="34"/>
    </row>
    <row r="95" spans="1:6" ht="33">
      <c r="A95" s="65" t="s">
        <v>5</v>
      </c>
      <c r="B95" s="66" t="s">
        <v>578</v>
      </c>
      <c r="C95" s="64">
        <v>100000</v>
      </c>
      <c r="D95" s="34"/>
      <c r="E95" s="34"/>
      <c r="F95" s="34"/>
    </row>
    <row r="96" spans="1:6" ht="18" customHeight="1">
      <c r="A96" s="65" t="s">
        <v>6</v>
      </c>
      <c r="B96" s="66" t="s">
        <v>546</v>
      </c>
      <c r="C96" s="64">
        <v>120000</v>
      </c>
      <c r="D96" s="37" t="s">
        <v>585</v>
      </c>
      <c r="E96" s="45" t="s">
        <v>590</v>
      </c>
      <c r="F96" s="34"/>
    </row>
    <row r="97" spans="1:6" ht="32.25" customHeight="1">
      <c r="A97" s="65" t="s">
        <v>7</v>
      </c>
      <c r="B97" s="66" t="s">
        <v>579</v>
      </c>
      <c r="C97" s="64">
        <v>120000</v>
      </c>
      <c r="D97" s="37" t="s">
        <v>585</v>
      </c>
      <c r="E97" s="45" t="s">
        <v>590</v>
      </c>
      <c r="F97" s="34"/>
    </row>
    <row r="98" spans="1:6" ht="18" customHeight="1">
      <c r="A98" s="61">
        <v>5</v>
      </c>
      <c r="B98" s="62" t="s">
        <v>582</v>
      </c>
      <c r="C98" s="64">
        <v>100000</v>
      </c>
      <c r="D98" s="34"/>
      <c r="E98" s="34"/>
      <c r="F98" s="34"/>
    </row>
    <row r="99" spans="1:6" ht="18" customHeight="1">
      <c r="A99" s="61" t="s">
        <v>51</v>
      </c>
      <c r="B99" s="62" t="s">
        <v>215</v>
      </c>
      <c r="C99" s="64"/>
      <c r="D99" s="34"/>
      <c r="E99" s="34"/>
      <c r="F99" s="34"/>
    </row>
    <row r="100" spans="1:6" ht="18" customHeight="1">
      <c r="A100" s="61">
        <v>1</v>
      </c>
      <c r="B100" s="62" t="s">
        <v>216</v>
      </c>
      <c r="C100" s="64"/>
      <c r="D100" s="34"/>
      <c r="E100" s="34"/>
      <c r="F100" s="34"/>
    </row>
    <row r="101" spans="1:6" ht="18" customHeight="1">
      <c r="A101" s="65" t="s">
        <v>0</v>
      </c>
      <c r="B101" s="66" t="s">
        <v>571</v>
      </c>
      <c r="C101" s="64">
        <v>270000</v>
      </c>
      <c r="D101" s="34"/>
      <c r="E101" s="34" t="s">
        <v>580</v>
      </c>
      <c r="F101" s="34"/>
    </row>
    <row r="102" spans="1:6" ht="18" customHeight="1">
      <c r="A102" s="65" t="s">
        <v>1</v>
      </c>
      <c r="B102" s="66" t="s">
        <v>475</v>
      </c>
      <c r="C102" s="64">
        <v>250000</v>
      </c>
      <c r="D102" s="34"/>
      <c r="E102" s="34"/>
      <c r="F102" s="34"/>
    </row>
    <row r="103" spans="1:6" ht="18" customHeight="1">
      <c r="A103" s="65" t="s">
        <v>2</v>
      </c>
      <c r="B103" s="66" t="s">
        <v>476</v>
      </c>
      <c r="C103" s="64">
        <v>200000</v>
      </c>
      <c r="D103" s="34"/>
      <c r="E103" s="34"/>
      <c r="F103" s="34"/>
    </row>
    <row r="104" spans="1:6" ht="18" customHeight="1">
      <c r="A104" s="65" t="s">
        <v>3</v>
      </c>
      <c r="B104" s="66" t="s">
        <v>477</v>
      </c>
      <c r="C104" s="64">
        <v>270000</v>
      </c>
      <c r="D104" s="34"/>
      <c r="E104" s="34"/>
      <c r="F104" s="34"/>
    </row>
    <row r="105" spans="1:6" ht="18" customHeight="1">
      <c r="A105" s="65" t="s">
        <v>15</v>
      </c>
      <c r="B105" s="66" t="s">
        <v>478</v>
      </c>
      <c r="C105" s="64">
        <v>200000</v>
      </c>
      <c r="D105" s="34"/>
      <c r="E105" s="34"/>
      <c r="F105" s="34"/>
    </row>
    <row r="106" spans="1:6" ht="18" customHeight="1">
      <c r="A106" s="65" t="s">
        <v>20</v>
      </c>
      <c r="B106" s="66" t="s">
        <v>479</v>
      </c>
      <c r="C106" s="64">
        <v>100000</v>
      </c>
      <c r="D106" s="34"/>
      <c r="E106" s="34"/>
      <c r="F106" s="34"/>
    </row>
    <row r="107" spans="1:6" ht="18" customHeight="1">
      <c r="A107" s="61">
        <v>2</v>
      </c>
      <c r="B107" s="62" t="s">
        <v>217</v>
      </c>
      <c r="C107" s="64"/>
      <c r="D107" s="34"/>
      <c r="E107" s="34"/>
      <c r="F107" s="34"/>
    </row>
    <row r="108" spans="1:6" ht="18" customHeight="1">
      <c r="A108" s="65" t="s">
        <v>8</v>
      </c>
      <c r="B108" s="66" t="s">
        <v>218</v>
      </c>
      <c r="C108" s="64">
        <v>150000</v>
      </c>
      <c r="D108" s="34"/>
      <c r="E108" s="34"/>
      <c r="F108" s="34"/>
    </row>
    <row r="109" spans="1:6" ht="18" customHeight="1">
      <c r="A109" s="65" t="s">
        <v>9</v>
      </c>
      <c r="B109" s="66" t="s">
        <v>480</v>
      </c>
      <c r="C109" s="64">
        <v>100000</v>
      </c>
      <c r="D109" s="95"/>
      <c r="E109" s="95"/>
      <c r="F109" s="95"/>
    </row>
    <row r="110" spans="1:6" ht="18" customHeight="1">
      <c r="A110" s="65" t="s">
        <v>16</v>
      </c>
      <c r="B110" s="66" t="s">
        <v>547</v>
      </c>
      <c r="C110" s="64">
        <v>120000</v>
      </c>
      <c r="D110" s="34"/>
      <c r="E110" s="34"/>
      <c r="F110" s="34"/>
    </row>
    <row r="111" spans="1:6" ht="18" customHeight="1">
      <c r="A111" s="65" t="s">
        <v>17</v>
      </c>
      <c r="B111" s="66" t="s">
        <v>588</v>
      </c>
      <c r="C111" s="64">
        <v>100000</v>
      </c>
      <c r="D111" s="34"/>
      <c r="E111" s="34"/>
      <c r="F111" s="34"/>
    </row>
    <row r="112" spans="1:6" ht="18" customHeight="1">
      <c r="A112" s="65" t="s">
        <v>18</v>
      </c>
      <c r="B112" s="66" t="s">
        <v>219</v>
      </c>
      <c r="C112" s="64">
        <v>100000</v>
      </c>
      <c r="D112" s="34"/>
      <c r="E112" s="34"/>
      <c r="F112" s="34"/>
    </row>
    <row r="113" spans="1:6" ht="18" customHeight="1">
      <c r="A113" s="61">
        <v>3</v>
      </c>
      <c r="B113" s="62" t="s">
        <v>582</v>
      </c>
      <c r="C113" s="64">
        <v>100000</v>
      </c>
      <c r="D113" s="34"/>
      <c r="E113" s="34"/>
      <c r="F113" s="34"/>
    </row>
    <row r="114" spans="1:6" ht="18" customHeight="1">
      <c r="A114" s="61" t="s">
        <v>52</v>
      </c>
      <c r="B114" s="62" t="s">
        <v>220</v>
      </c>
      <c r="C114" s="69"/>
      <c r="D114" s="34"/>
      <c r="E114" s="34"/>
      <c r="F114" s="34"/>
    </row>
    <row r="115" spans="1:6" ht="18" customHeight="1">
      <c r="A115" s="61">
        <v>1</v>
      </c>
      <c r="B115" s="62" t="s">
        <v>224</v>
      </c>
      <c r="C115" s="64"/>
      <c r="D115" s="34"/>
      <c r="E115" s="34"/>
      <c r="F115" s="34"/>
    </row>
    <row r="116" spans="1:6" ht="18" customHeight="1">
      <c r="A116" s="65" t="s">
        <v>0</v>
      </c>
      <c r="B116" s="66" t="s">
        <v>572</v>
      </c>
      <c r="C116" s="64">
        <v>140000</v>
      </c>
      <c r="D116" s="34"/>
      <c r="E116" s="34"/>
      <c r="F116" s="34"/>
    </row>
    <row r="117" spans="1:6" ht="18" customHeight="1">
      <c r="A117" s="65" t="s">
        <v>1</v>
      </c>
      <c r="B117" s="66" t="s">
        <v>264</v>
      </c>
      <c r="C117" s="64">
        <v>200000</v>
      </c>
      <c r="D117" s="34"/>
      <c r="E117" s="34"/>
      <c r="F117" s="34"/>
    </row>
    <row r="118" spans="1:6" ht="18" customHeight="1">
      <c r="A118" s="65" t="s">
        <v>2</v>
      </c>
      <c r="B118" s="66" t="s">
        <v>481</v>
      </c>
      <c r="C118" s="64">
        <v>250000</v>
      </c>
      <c r="D118" s="34"/>
      <c r="E118" s="34"/>
      <c r="F118" s="34"/>
    </row>
    <row r="119" spans="1:6" ht="18" customHeight="1">
      <c r="A119" s="65" t="s">
        <v>3</v>
      </c>
      <c r="B119" s="66" t="s">
        <v>482</v>
      </c>
      <c r="C119" s="64">
        <v>200000</v>
      </c>
      <c r="D119" s="34"/>
      <c r="E119" s="34"/>
      <c r="F119" s="34"/>
    </row>
    <row r="120" spans="1:6" ht="18" customHeight="1">
      <c r="A120" s="65" t="s">
        <v>15</v>
      </c>
      <c r="B120" s="66" t="s">
        <v>483</v>
      </c>
      <c r="C120" s="64">
        <v>150000</v>
      </c>
      <c r="D120" s="34"/>
      <c r="E120" s="34"/>
      <c r="F120" s="34"/>
    </row>
    <row r="121" spans="1:6" ht="18" customHeight="1">
      <c r="A121" s="65" t="s">
        <v>20</v>
      </c>
      <c r="B121" s="66" t="s">
        <v>403</v>
      </c>
      <c r="C121" s="64">
        <v>100000</v>
      </c>
      <c r="D121" s="34"/>
      <c r="E121" s="34"/>
      <c r="F121" s="34"/>
    </row>
    <row r="122" spans="1:6" ht="18" customHeight="1">
      <c r="A122" s="65" t="s">
        <v>21</v>
      </c>
      <c r="B122" s="66" t="s">
        <v>484</v>
      </c>
      <c r="C122" s="64">
        <v>160000</v>
      </c>
      <c r="D122" s="34"/>
      <c r="E122" s="34"/>
      <c r="F122" s="34"/>
    </row>
    <row r="123" spans="1:6" ht="18" customHeight="1">
      <c r="A123" s="65" t="s">
        <v>23</v>
      </c>
      <c r="B123" s="66" t="s">
        <v>485</v>
      </c>
      <c r="C123" s="64">
        <v>270000</v>
      </c>
      <c r="D123" s="34"/>
      <c r="E123" s="34"/>
      <c r="F123" s="34"/>
    </row>
    <row r="124" spans="1:6" ht="18" customHeight="1">
      <c r="A124" s="65" t="s">
        <v>24</v>
      </c>
      <c r="B124" s="66" t="s">
        <v>225</v>
      </c>
      <c r="C124" s="64">
        <v>600000</v>
      </c>
      <c r="D124" s="34"/>
      <c r="E124" s="34"/>
      <c r="F124" s="34"/>
    </row>
    <row r="125" spans="1:6" ht="18" customHeight="1">
      <c r="A125" s="65" t="s">
        <v>25</v>
      </c>
      <c r="B125" s="66" t="s">
        <v>226</v>
      </c>
      <c r="C125" s="64">
        <v>2000000</v>
      </c>
      <c r="D125" s="34"/>
      <c r="E125" s="34"/>
      <c r="F125" s="34"/>
    </row>
    <row r="126" spans="1:6" ht="18" customHeight="1">
      <c r="A126" s="65" t="s">
        <v>44</v>
      </c>
      <c r="B126" s="66" t="s">
        <v>486</v>
      </c>
      <c r="C126" s="64">
        <v>500000</v>
      </c>
      <c r="D126" s="34"/>
      <c r="E126" s="34"/>
      <c r="F126" s="34"/>
    </row>
    <row r="127" spans="1:6" ht="18" customHeight="1">
      <c r="A127" s="65" t="s">
        <v>402</v>
      </c>
      <c r="B127" s="66" t="s">
        <v>487</v>
      </c>
      <c r="C127" s="64">
        <v>260000</v>
      </c>
      <c r="D127" s="34"/>
      <c r="E127" s="34"/>
      <c r="F127" s="34"/>
    </row>
    <row r="128" spans="1:6" ht="18" customHeight="1">
      <c r="A128" s="61">
        <v>2</v>
      </c>
      <c r="B128" s="62" t="s">
        <v>401</v>
      </c>
      <c r="C128" s="64"/>
      <c r="D128" s="34"/>
      <c r="E128" s="34"/>
      <c r="F128" s="34"/>
    </row>
    <row r="129" spans="1:6" ht="18" customHeight="1">
      <c r="A129" s="65" t="s">
        <v>8</v>
      </c>
      <c r="B129" s="66" t="s">
        <v>488</v>
      </c>
      <c r="C129" s="64">
        <v>110000</v>
      </c>
      <c r="D129" s="34"/>
      <c r="E129" s="34"/>
      <c r="F129" s="34"/>
    </row>
    <row r="130" spans="1:6" ht="18" customHeight="1">
      <c r="A130" s="65" t="s">
        <v>9</v>
      </c>
      <c r="B130" s="66" t="s">
        <v>548</v>
      </c>
      <c r="C130" s="64">
        <v>120000</v>
      </c>
      <c r="D130" s="34"/>
      <c r="E130" s="34"/>
      <c r="F130" s="34"/>
    </row>
    <row r="131" spans="1:6" ht="18" customHeight="1">
      <c r="A131" s="61">
        <v>3</v>
      </c>
      <c r="B131" s="62" t="s">
        <v>221</v>
      </c>
      <c r="C131" s="69"/>
      <c r="D131" s="34"/>
      <c r="E131" s="34"/>
      <c r="F131" s="34"/>
    </row>
    <row r="132" spans="1:6" ht="18" customHeight="1">
      <c r="A132" s="65" t="s">
        <v>10</v>
      </c>
      <c r="B132" s="66" t="s">
        <v>489</v>
      </c>
      <c r="C132" s="64">
        <v>120000</v>
      </c>
      <c r="D132" s="34"/>
      <c r="E132" s="34"/>
      <c r="F132" s="34"/>
    </row>
    <row r="133" spans="1:6" ht="18" customHeight="1">
      <c r="A133" s="65" t="s">
        <v>11</v>
      </c>
      <c r="B133" s="66" t="s">
        <v>490</v>
      </c>
      <c r="C133" s="64">
        <v>130000</v>
      </c>
      <c r="D133" s="34"/>
      <c r="E133" s="34"/>
      <c r="F133" s="34"/>
    </row>
    <row r="134" spans="1:6" ht="18" customHeight="1">
      <c r="A134" s="65" t="s">
        <v>12</v>
      </c>
      <c r="B134" s="66" t="s">
        <v>550</v>
      </c>
      <c r="C134" s="64">
        <v>350000</v>
      </c>
      <c r="D134" s="34"/>
      <c r="E134" s="34"/>
      <c r="F134" s="34"/>
    </row>
    <row r="135" spans="1:6" ht="18" customHeight="1">
      <c r="A135" s="65" t="s">
        <v>33</v>
      </c>
      <c r="B135" s="66" t="s">
        <v>304</v>
      </c>
      <c r="C135" s="36">
        <v>1200000</v>
      </c>
      <c r="D135" s="39" t="s">
        <v>586</v>
      </c>
      <c r="E135" s="34"/>
      <c r="F135" s="34"/>
    </row>
    <row r="136" spans="1:6" ht="18" customHeight="1">
      <c r="A136" s="65" t="s">
        <v>37</v>
      </c>
      <c r="B136" s="66" t="s">
        <v>222</v>
      </c>
      <c r="C136" s="36">
        <v>1000000</v>
      </c>
      <c r="D136" s="39" t="s">
        <v>586</v>
      </c>
      <c r="E136" s="34"/>
      <c r="F136" s="34"/>
    </row>
    <row r="137" spans="1:6" ht="18" customHeight="1">
      <c r="A137" s="65" t="s">
        <v>346</v>
      </c>
      <c r="B137" s="66" t="s">
        <v>491</v>
      </c>
      <c r="C137" s="36">
        <v>550000</v>
      </c>
      <c r="D137" s="39" t="s">
        <v>586</v>
      </c>
      <c r="E137" s="34"/>
      <c r="F137" s="34"/>
    </row>
    <row r="138" spans="1:6" ht="18" customHeight="1">
      <c r="A138" s="65" t="s">
        <v>405</v>
      </c>
      <c r="B138" s="66" t="s">
        <v>492</v>
      </c>
      <c r="C138" s="36">
        <v>300000</v>
      </c>
      <c r="D138" s="39" t="s">
        <v>586</v>
      </c>
      <c r="E138" s="34"/>
      <c r="F138" s="34"/>
    </row>
    <row r="139" spans="1:6" ht="18" customHeight="1">
      <c r="A139" s="65" t="s">
        <v>406</v>
      </c>
      <c r="B139" s="66" t="s">
        <v>223</v>
      </c>
      <c r="C139" s="36">
        <v>250000</v>
      </c>
      <c r="D139" s="39" t="s">
        <v>586</v>
      </c>
      <c r="E139" s="34"/>
      <c r="F139" s="34"/>
    </row>
    <row r="140" spans="1:6" ht="33.75" customHeight="1">
      <c r="A140" s="61">
        <v>4</v>
      </c>
      <c r="B140" s="62" t="s">
        <v>493</v>
      </c>
      <c r="C140" s="36">
        <v>120000</v>
      </c>
      <c r="D140" s="39" t="s">
        <v>586</v>
      </c>
      <c r="E140" s="34"/>
      <c r="F140" s="34"/>
    </row>
    <row r="141" spans="1:6" ht="18" customHeight="1">
      <c r="A141" s="61">
        <v>5</v>
      </c>
      <c r="B141" s="62" t="s">
        <v>188</v>
      </c>
      <c r="C141" s="64"/>
      <c r="D141" s="34"/>
      <c r="E141" s="34"/>
      <c r="F141" s="34"/>
    </row>
    <row r="142" spans="1:6" ht="29.25" customHeight="1">
      <c r="A142" s="65" t="s">
        <v>13</v>
      </c>
      <c r="B142" s="66" t="s">
        <v>549</v>
      </c>
      <c r="C142" s="64">
        <v>120000</v>
      </c>
      <c r="D142" s="34"/>
      <c r="E142" s="34"/>
      <c r="F142" s="34"/>
    </row>
    <row r="143" spans="1:6" ht="18" customHeight="1">
      <c r="A143" s="65" t="s">
        <v>14</v>
      </c>
      <c r="B143" s="66" t="s">
        <v>551</v>
      </c>
      <c r="C143" s="64">
        <v>120000</v>
      </c>
      <c r="D143" s="34"/>
      <c r="E143" s="34"/>
      <c r="F143" s="34"/>
    </row>
    <row r="144" spans="1:6" ht="18" customHeight="1">
      <c r="A144" s="61">
        <v>6</v>
      </c>
      <c r="B144" s="62" t="s">
        <v>582</v>
      </c>
      <c r="C144" s="64">
        <v>100000</v>
      </c>
      <c r="D144" s="34"/>
      <c r="E144" s="34"/>
      <c r="F144" s="34"/>
    </row>
    <row r="145" spans="1:6" ht="18" customHeight="1">
      <c r="A145" s="61" t="s">
        <v>53</v>
      </c>
      <c r="B145" s="62" t="s">
        <v>227</v>
      </c>
      <c r="C145" s="64"/>
      <c r="D145" s="34"/>
      <c r="E145" s="34"/>
      <c r="F145" s="34"/>
    </row>
    <row r="146" spans="1:6" ht="18" customHeight="1">
      <c r="A146" s="61">
        <v>1</v>
      </c>
      <c r="B146" s="62" t="s">
        <v>228</v>
      </c>
      <c r="C146" s="64"/>
      <c r="D146" s="34"/>
      <c r="E146" s="34"/>
      <c r="F146" s="34"/>
    </row>
    <row r="147" spans="1:6" ht="18" customHeight="1">
      <c r="A147" s="65" t="s">
        <v>0</v>
      </c>
      <c r="B147" s="66" t="s">
        <v>229</v>
      </c>
      <c r="C147" s="36">
        <v>2160000</v>
      </c>
      <c r="D147" s="39" t="s">
        <v>586</v>
      </c>
      <c r="E147" s="34"/>
      <c r="F147" s="34"/>
    </row>
    <row r="148" spans="1:6" ht="18" customHeight="1">
      <c r="A148" s="65" t="s">
        <v>1</v>
      </c>
      <c r="B148" s="66" t="s">
        <v>230</v>
      </c>
      <c r="C148" s="36">
        <v>432000</v>
      </c>
      <c r="D148" s="39" t="s">
        <v>586</v>
      </c>
      <c r="E148" s="34"/>
      <c r="F148" s="34"/>
    </row>
    <row r="149" spans="1:6" ht="18" customHeight="1">
      <c r="A149" s="65" t="s">
        <v>2</v>
      </c>
      <c r="B149" s="66" t="s">
        <v>494</v>
      </c>
      <c r="C149" s="67">
        <v>1300000</v>
      </c>
      <c r="D149" s="39" t="s">
        <v>586</v>
      </c>
      <c r="E149" s="34"/>
      <c r="F149" s="45" t="s">
        <v>592</v>
      </c>
    </row>
    <row r="150" spans="1:6" ht="18" customHeight="1">
      <c r="A150" s="65" t="s">
        <v>3</v>
      </c>
      <c r="B150" s="66" t="s">
        <v>495</v>
      </c>
      <c r="C150" s="36">
        <v>840000</v>
      </c>
      <c r="D150" s="39" t="s">
        <v>586</v>
      </c>
      <c r="E150" s="34"/>
      <c r="F150" s="34"/>
    </row>
    <row r="151" spans="1:6" ht="18" customHeight="1">
      <c r="A151" s="65" t="s">
        <v>15</v>
      </c>
      <c r="B151" s="66" t="s">
        <v>231</v>
      </c>
      <c r="C151" s="36">
        <v>1560000</v>
      </c>
      <c r="D151" s="39" t="s">
        <v>586</v>
      </c>
      <c r="E151" s="34"/>
      <c r="F151" s="34"/>
    </row>
    <row r="152" spans="1:6" ht="18" customHeight="1">
      <c r="A152" s="65" t="s">
        <v>20</v>
      </c>
      <c r="B152" s="70" t="s">
        <v>232</v>
      </c>
      <c r="C152" s="67">
        <v>3900000</v>
      </c>
      <c r="D152" s="39" t="s">
        <v>586</v>
      </c>
      <c r="E152" s="34"/>
      <c r="F152" s="45" t="s">
        <v>592</v>
      </c>
    </row>
    <row r="153" spans="1:6" ht="18" customHeight="1">
      <c r="A153" s="65" t="s">
        <v>21</v>
      </c>
      <c r="B153" s="66" t="s">
        <v>496</v>
      </c>
      <c r="C153" s="64">
        <v>1300000</v>
      </c>
      <c r="D153" s="34"/>
      <c r="E153" s="34"/>
      <c r="F153" s="34"/>
    </row>
    <row r="154" spans="1:6" ht="18" customHeight="1">
      <c r="A154" s="65" t="s">
        <v>23</v>
      </c>
      <c r="B154" s="66" t="s">
        <v>552</v>
      </c>
      <c r="C154" s="36">
        <v>2160000</v>
      </c>
      <c r="D154" s="39" t="s">
        <v>586</v>
      </c>
      <c r="E154" s="34"/>
      <c r="F154" s="34"/>
    </row>
    <row r="155" spans="1:6" ht="18" customHeight="1">
      <c r="A155" s="65" t="s">
        <v>24</v>
      </c>
      <c r="B155" s="66" t="s">
        <v>497</v>
      </c>
      <c r="C155" s="36">
        <v>660000</v>
      </c>
      <c r="D155" s="39" t="s">
        <v>586</v>
      </c>
      <c r="E155" s="34"/>
      <c r="F155" s="34"/>
    </row>
    <row r="156" spans="1:6" ht="18" customHeight="1">
      <c r="A156" s="65" t="s">
        <v>25</v>
      </c>
      <c r="B156" s="66" t="s">
        <v>498</v>
      </c>
      <c r="C156" s="64">
        <v>350000</v>
      </c>
      <c r="D156" s="34"/>
      <c r="E156" s="34"/>
      <c r="F156" s="34"/>
    </row>
    <row r="157" spans="1:6" ht="18" customHeight="1">
      <c r="A157" s="65" t="s">
        <v>44</v>
      </c>
      <c r="B157" s="66" t="s">
        <v>553</v>
      </c>
      <c r="C157" s="64">
        <v>200000</v>
      </c>
      <c r="D157" s="34"/>
      <c r="E157" s="34"/>
      <c r="F157" s="34"/>
    </row>
    <row r="158" spans="1:6" ht="18" customHeight="1">
      <c r="A158" s="61">
        <v>2</v>
      </c>
      <c r="B158" s="62" t="s">
        <v>233</v>
      </c>
      <c r="C158" s="64"/>
      <c r="D158" s="34"/>
      <c r="E158" s="34"/>
      <c r="F158" s="34"/>
    </row>
    <row r="159" spans="1:6" ht="18" customHeight="1">
      <c r="A159" s="65" t="s">
        <v>8</v>
      </c>
      <c r="B159" s="66" t="s">
        <v>499</v>
      </c>
      <c r="C159" s="64">
        <v>1920000</v>
      </c>
      <c r="D159" s="37" t="s">
        <v>586</v>
      </c>
      <c r="E159" s="45" t="s">
        <v>593</v>
      </c>
      <c r="F159" s="34"/>
    </row>
    <row r="160" spans="1:6" ht="18" customHeight="1">
      <c r="A160" s="65" t="s">
        <v>9</v>
      </c>
      <c r="B160" s="66" t="s">
        <v>234</v>
      </c>
      <c r="C160" s="64">
        <v>360000</v>
      </c>
      <c r="D160" s="34"/>
      <c r="E160" s="34"/>
      <c r="F160" s="34"/>
    </row>
    <row r="161" spans="1:6" ht="18" customHeight="1">
      <c r="A161" s="61">
        <v>3</v>
      </c>
      <c r="B161" s="62" t="s">
        <v>224</v>
      </c>
      <c r="C161" s="64"/>
      <c r="D161" s="34"/>
      <c r="E161" s="34"/>
      <c r="F161" s="34"/>
    </row>
    <row r="162" spans="1:6" ht="18" customHeight="1">
      <c r="A162" s="65" t="s">
        <v>10</v>
      </c>
      <c r="B162" s="66" t="s">
        <v>500</v>
      </c>
      <c r="C162" s="64">
        <v>900000</v>
      </c>
      <c r="D162" s="37" t="s">
        <v>586</v>
      </c>
      <c r="E162" s="45" t="s">
        <v>593</v>
      </c>
      <c r="F162" s="34"/>
    </row>
    <row r="163" spans="1:6" ht="18" customHeight="1">
      <c r="A163" s="65" t="s">
        <v>11</v>
      </c>
      <c r="B163" s="66" t="s">
        <v>235</v>
      </c>
      <c r="C163" s="36">
        <v>4200000</v>
      </c>
      <c r="D163" s="39" t="s">
        <v>586</v>
      </c>
      <c r="E163" s="34"/>
      <c r="F163" s="34"/>
    </row>
    <row r="164" spans="1:6" ht="18" customHeight="1">
      <c r="A164" s="65" t="s">
        <v>12</v>
      </c>
      <c r="B164" s="66" t="s">
        <v>394</v>
      </c>
      <c r="C164" s="67">
        <v>4200000</v>
      </c>
      <c r="D164" s="37" t="s">
        <v>586</v>
      </c>
      <c r="E164" s="45" t="s">
        <v>593</v>
      </c>
      <c r="F164" s="34"/>
    </row>
    <row r="165" spans="1:6" ht="18" customHeight="1">
      <c r="A165" s="65" t="s">
        <v>33</v>
      </c>
      <c r="B165" s="66" t="s">
        <v>236</v>
      </c>
      <c r="C165" s="36">
        <v>2280000</v>
      </c>
      <c r="D165" s="39" t="s">
        <v>586</v>
      </c>
      <c r="E165" s="34"/>
      <c r="F165" s="34"/>
    </row>
    <row r="166" spans="1:6" ht="18" customHeight="1">
      <c r="A166" s="65" t="s">
        <v>37</v>
      </c>
      <c r="B166" s="66" t="s">
        <v>501</v>
      </c>
      <c r="C166" s="67">
        <v>1040000</v>
      </c>
      <c r="D166" s="37" t="s">
        <v>586</v>
      </c>
      <c r="E166" s="45" t="s">
        <v>592</v>
      </c>
      <c r="F166" s="34"/>
    </row>
    <row r="167" spans="1:6" ht="18" customHeight="1">
      <c r="A167" s="65" t="s">
        <v>346</v>
      </c>
      <c r="B167" s="66" t="s">
        <v>237</v>
      </c>
      <c r="C167" s="36">
        <v>360000</v>
      </c>
      <c r="D167" s="39" t="s">
        <v>586</v>
      </c>
      <c r="E167" s="34"/>
      <c r="F167" s="34"/>
    </row>
    <row r="168" spans="1:6" ht="18" customHeight="1">
      <c r="A168" s="61">
        <v>4</v>
      </c>
      <c r="B168" s="62" t="s">
        <v>582</v>
      </c>
      <c r="C168" s="64">
        <v>150000</v>
      </c>
      <c r="D168" s="34"/>
      <c r="E168" s="34"/>
      <c r="F168" s="34"/>
    </row>
    <row r="169" spans="1:6" ht="18" customHeight="1">
      <c r="A169" s="61" t="s">
        <v>54</v>
      </c>
      <c r="B169" s="62" t="s">
        <v>238</v>
      </c>
      <c r="C169" s="64"/>
      <c r="D169" s="34"/>
      <c r="E169" s="34"/>
      <c r="F169" s="34"/>
    </row>
    <row r="170" spans="1:6" ht="18" customHeight="1">
      <c r="A170" s="61">
        <v>1</v>
      </c>
      <c r="B170" s="62" t="s">
        <v>239</v>
      </c>
      <c r="C170" s="64"/>
      <c r="D170" s="34"/>
      <c r="E170" s="34"/>
      <c r="F170" s="34"/>
    </row>
    <row r="171" spans="1:6" ht="18" customHeight="1">
      <c r="A171" s="65" t="s">
        <v>0</v>
      </c>
      <c r="B171" s="66" t="s">
        <v>502</v>
      </c>
      <c r="C171" s="64">
        <v>1500000</v>
      </c>
      <c r="D171" s="34"/>
      <c r="E171" s="34"/>
      <c r="F171" s="34"/>
    </row>
    <row r="172" spans="1:6" ht="18" customHeight="1">
      <c r="A172" s="65" t="s">
        <v>1</v>
      </c>
      <c r="B172" s="66" t="s">
        <v>503</v>
      </c>
      <c r="C172" s="64">
        <v>1440000</v>
      </c>
      <c r="D172" s="37" t="s">
        <v>586</v>
      </c>
      <c r="E172" s="45" t="s">
        <v>593</v>
      </c>
      <c r="F172" s="34"/>
    </row>
    <row r="173" spans="1:6" ht="18" customHeight="1">
      <c r="A173" s="65" t="s">
        <v>2</v>
      </c>
      <c r="B173" s="66" t="s">
        <v>504</v>
      </c>
      <c r="C173" s="64">
        <v>1040000</v>
      </c>
      <c r="D173" s="34" t="s">
        <v>586</v>
      </c>
      <c r="E173" s="34"/>
      <c r="F173" s="34"/>
    </row>
    <row r="174" spans="1:6" ht="18" customHeight="1">
      <c r="A174" s="65" t="s">
        <v>3</v>
      </c>
      <c r="B174" s="66" t="s">
        <v>505</v>
      </c>
      <c r="C174" s="64">
        <v>650000</v>
      </c>
      <c r="D174" s="34" t="s">
        <v>586</v>
      </c>
      <c r="E174" s="34"/>
      <c r="F174" s="34"/>
    </row>
    <row r="175" spans="1:6" ht="18" customHeight="1">
      <c r="A175" s="61">
        <v>2</v>
      </c>
      <c r="B175" s="62" t="s">
        <v>240</v>
      </c>
      <c r="C175" s="64"/>
      <c r="D175" s="34"/>
      <c r="E175" s="34"/>
      <c r="F175" s="34"/>
    </row>
    <row r="176" spans="1:6" ht="33">
      <c r="A176" s="65" t="s">
        <v>8</v>
      </c>
      <c r="B176" s="66" t="s">
        <v>305</v>
      </c>
      <c r="C176" s="64">
        <v>230000</v>
      </c>
      <c r="D176" s="34"/>
      <c r="E176" s="34"/>
      <c r="F176" s="34"/>
    </row>
    <row r="177" spans="1:6" ht="33">
      <c r="A177" s="65" t="s">
        <v>9</v>
      </c>
      <c r="B177" s="66" t="s">
        <v>306</v>
      </c>
      <c r="C177" s="64">
        <v>300000</v>
      </c>
      <c r="D177" s="37" t="s">
        <v>586</v>
      </c>
      <c r="E177" s="45" t="s">
        <v>593</v>
      </c>
      <c r="F177" s="34"/>
    </row>
    <row r="178" spans="1:6" ht="18" customHeight="1">
      <c r="A178" s="65" t="s">
        <v>16</v>
      </c>
      <c r="B178" s="66" t="s">
        <v>293</v>
      </c>
      <c r="C178" s="64">
        <v>240000</v>
      </c>
      <c r="D178" s="37" t="s">
        <v>586</v>
      </c>
      <c r="E178" s="45" t="s">
        <v>593</v>
      </c>
      <c r="F178" s="34"/>
    </row>
    <row r="179" spans="1:6" ht="33">
      <c r="A179" s="65" t="s">
        <v>17</v>
      </c>
      <c r="B179" s="66" t="s">
        <v>307</v>
      </c>
      <c r="C179" s="64">
        <v>195000</v>
      </c>
      <c r="D179" s="34" t="s">
        <v>586</v>
      </c>
      <c r="E179" s="34"/>
      <c r="F179" s="34"/>
    </row>
    <row r="180" spans="1:6" ht="18" customHeight="1">
      <c r="A180" s="65" t="s">
        <v>18</v>
      </c>
      <c r="B180" s="66" t="s">
        <v>308</v>
      </c>
      <c r="C180" s="64">
        <v>180000</v>
      </c>
      <c r="D180" s="37" t="s">
        <v>586</v>
      </c>
      <c r="E180" s="45" t="s">
        <v>593</v>
      </c>
      <c r="F180" s="34"/>
    </row>
    <row r="181" spans="1:6" ht="18" customHeight="1">
      <c r="A181" s="61">
        <v>3</v>
      </c>
      <c r="B181" s="62" t="s">
        <v>582</v>
      </c>
      <c r="C181" s="64">
        <v>143000</v>
      </c>
      <c r="D181" s="34" t="s">
        <v>586</v>
      </c>
      <c r="E181" s="34"/>
      <c r="F181" s="34"/>
    </row>
    <row r="182" spans="1:6" ht="18" customHeight="1">
      <c r="A182" s="61" t="s">
        <v>55</v>
      </c>
      <c r="B182" s="62" t="s">
        <v>241</v>
      </c>
      <c r="C182" s="64"/>
      <c r="D182" s="34"/>
      <c r="E182" s="34"/>
      <c r="F182" s="34"/>
    </row>
    <row r="183" spans="1:6" ht="18" customHeight="1">
      <c r="A183" s="61">
        <v>1</v>
      </c>
      <c r="B183" s="62" t="s">
        <v>242</v>
      </c>
      <c r="C183" s="64"/>
      <c r="D183" s="34"/>
      <c r="E183" s="34"/>
      <c r="F183" s="34"/>
    </row>
    <row r="184" spans="1:6" ht="18" customHeight="1">
      <c r="A184" s="65" t="s">
        <v>0</v>
      </c>
      <c r="B184" s="66" t="s">
        <v>509</v>
      </c>
      <c r="C184" s="36">
        <v>180000</v>
      </c>
      <c r="D184" s="39" t="s">
        <v>586</v>
      </c>
      <c r="E184" s="34"/>
      <c r="F184" s="34"/>
    </row>
    <row r="185" spans="1:6" ht="18" customHeight="1">
      <c r="A185" s="65" t="s">
        <v>1</v>
      </c>
      <c r="B185" s="66" t="s">
        <v>393</v>
      </c>
      <c r="C185" s="36">
        <v>360000</v>
      </c>
      <c r="D185" s="37" t="s">
        <v>586</v>
      </c>
      <c r="E185" s="45" t="s">
        <v>590</v>
      </c>
      <c r="F185" s="34"/>
    </row>
    <row r="186" spans="1:6" ht="18" customHeight="1">
      <c r="A186" s="65" t="s">
        <v>2</v>
      </c>
      <c r="B186" s="66" t="s">
        <v>506</v>
      </c>
      <c r="C186" s="64">
        <v>280000</v>
      </c>
      <c r="D186" s="34"/>
      <c r="E186" s="34"/>
      <c r="F186" s="34"/>
    </row>
    <row r="187" spans="1:6" ht="18" customHeight="1">
      <c r="A187" s="65" t="s">
        <v>3</v>
      </c>
      <c r="B187" s="66" t="s">
        <v>507</v>
      </c>
      <c r="C187" s="64">
        <v>300000</v>
      </c>
      <c r="D187" s="34"/>
      <c r="E187" s="34"/>
      <c r="F187" s="34"/>
    </row>
    <row r="188" spans="1:6" ht="18" customHeight="1">
      <c r="A188" s="65" t="s">
        <v>15</v>
      </c>
      <c r="B188" s="66" t="s">
        <v>508</v>
      </c>
      <c r="C188" s="36">
        <v>260000</v>
      </c>
      <c r="D188" s="37" t="s">
        <v>586</v>
      </c>
      <c r="E188" s="45" t="s">
        <v>591</v>
      </c>
      <c r="F188" s="34"/>
    </row>
    <row r="189" spans="1:6" ht="33">
      <c r="A189" s="61">
        <v>2</v>
      </c>
      <c r="B189" s="62" t="s">
        <v>573</v>
      </c>
      <c r="C189" s="64">
        <v>230000</v>
      </c>
      <c r="D189" s="34"/>
      <c r="E189" s="34"/>
      <c r="F189" s="34"/>
    </row>
    <row r="190" spans="1:6" ht="18" customHeight="1">
      <c r="A190" s="61">
        <v>3</v>
      </c>
      <c r="B190" s="62" t="s">
        <v>582</v>
      </c>
      <c r="C190" s="64">
        <v>120000</v>
      </c>
      <c r="D190" s="34"/>
      <c r="E190" s="34"/>
      <c r="F190" s="34"/>
    </row>
    <row r="191" spans="1:6" ht="18" customHeight="1">
      <c r="A191" s="61" t="s">
        <v>56</v>
      </c>
      <c r="B191" s="62" t="s">
        <v>243</v>
      </c>
      <c r="C191" s="64"/>
      <c r="D191" s="34"/>
      <c r="E191" s="34"/>
      <c r="F191" s="34"/>
    </row>
    <row r="192" spans="1:6" ht="18" customHeight="1">
      <c r="A192" s="61">
        <v>1</v>
      </c>
      <c r="B192" s="62" t="s">
        <v>29</v>
      </c>
      <c r="C192" s="64"/>
      <c r="D192" s="34"/>
      <c r="E192" s="34"/>
      <c r="F192" s="34"/>
    </row>
    <row r="193" spans="1:6" ht="18" customHeight="1">
      <c r="A193" s="65" t="s">
        <v>0</v>
      </c>
      <c r="B193" s="66" t="s">
        <v>510</v>
      </c>
      <c r="C193" s="64">
        <v>200000</v>
      </c>
      <c r="D193" s="34"/>
      <c r="E193" s="34"/>
      <c r="F193" s="34"/>
    </row>
    <row r="194" spans="1:6" ht="18" customHeight="1">
      <c r="A194" s="65" t="s">
        <v>1</v>
      </c>
      <c r="B194" s="66" t="s">
        <v>511</v>
      </c>
      <c r="C194" s="64">
        <v>300000</v>
      </c>
      <c r="D194" s="34"/>
      <c r="E194" s="34"/>
      <c r="F194" s="34"/>
    </row>
    <row r="195" spans="1:6" ht="18" customHeight="1">
      <c r="A195" s="65" t="s">
        <v>2</v>
      </c>
      <c r="B195" s="66" t="s">
        <v>244</v>
      </c>
      <c r="C195" s="64">
        <v>750000</v>
      </c>
      <c r="D195" s="34"/>
      <c r="E195" s="34"/>
      <c r="F195" s="34"/>
    </row>
    <row r="196" spans="1:6" ht="18" customHeight="1">
      <c r="A196" s="65" t="s">
        <v>3</v>
      </c>
      <c r="B196" s="66" t="s">
        <v>512</v>
      </c>
      <c r="C196" s="64">
        <v>400000</v>
      </c>
      <c r="D196" s="34"/>
      <c r="E196" s="34"/>
      <c r="F196" s="34"/>
    </row>
    <row r="197" spans="1:6" ht="18" customHeight="1">
      <c r="A197" s="65" t="s">
        <v>15</v>
      </c>
      <c r="B197" s="66" t="s">
        <v>513</v>
      </c>
      <c r="C197" s="64">
        <v>200000</v>
      </c>
      <c r="D197" s="34"/>
      <c r="E197" s="34"/>
      <c r="F197" s="34"/>
    </row>
    <row r="198" spans="1:6" ht="18" customHeight="1">
      <c r="A198" s="61">
        <v>2</v>
      </c>
      <c r="B198" s="62" t="s">
        <v>582</v>
      </c>
      <c r="C198" s="36">
        <v>120000</v>
      </c>
      <c r="D198" s="39" t="s">
        <v>586</v>
      </c>
      <c r="E198" s="34"/>
      <c r="F198" s="34"/>
    </row>
    <row r="199" spans="1:6" ht="18" customHeight="1">
      <c r="A199" s="61" t="s">
        <v>56</v>
      </c>
      <c r="B199" s="62" t="s">
        <v>245</v>
      </c>
      <c r="C199" s="64"/>
      <c r="D199" s="34"/>
      <c r="E199" s="34"/>
      <c r="F199" s="34"/>
    </row>
    <row r="200" spans="1:6" ht="18" customHeight="1">
      <c r="A200" s="61">
        <v>1</v>
      </c>
      <c r="B200" s="62" t="s">
        <v>246</v>
      </c>
      <c r="C200" s="64"/>
      <c r="D200" s="34"/>
      <c r="E200" s="34"/>
      <c r="F200" s="34"/>
    </row>
    <row r="201" spans="1:6" ht="18" customHeight="1">
      <c r="A201" s="65" t="s">
        <v>0</v>
      </c>
      <c r="B201" s="66" t="s">
        <v>247</v>
      </c>
      <c r="C201" s="36">
        <v>120000</v>
      </c>
      <c r="D201" s="39" t="s">
        <v>586</v>
      </c>
      <c r="E201" s="34"/>
      <c r="F201" s="34"/>
    </row>
    <row r="202" spans="1:6" ht="18" customHeight="1">
      <c r="A202" s="65" t="s">
        <v>1</v>
      </c>
      <c r="B202" s="66" t="s">
        <v>514</v>
      </c>
      <c r="C202" s="36">
        <v>650000</v>
      </c>
      <c r="D202" s="39" t="s">
        <v>586</v>
      </c>
      <c r="E202" s="34"/>
      <c r="F202" s="34"/>
    </row>
    <row r="203" spans="1:6" ht="18" customHeight="1">
      <c r="A203" s="65" t="s">
        <v>2</v>
      </c>
      <c r="B203" s="66" t="s">
        <v>554</v>
      </c>
      <c r="C203" s="67">
        <v>1430000</v>
      </c>
      <c r="D203" s="39" t="s">
        <v>586</v>
      </c>
      <c r="E203" s="34"/>
      <c r="F203" s="34"/>
    </row>
    <row r="204" spans="1:6" ht="18" customHeight="1">
      <c r="A204" s="65" t="s">
        <v>3</v>
      </c>
      <c r="B204" s="66" t="s">
        <v>248</v>
      </c>
      <c r="C204" s="64">
        <v>450000</v>
      </c>
      <c r="D204" s="34"/>
      <c r="E204" s="34"/>
      <c r="F204" s="34"/>
    </row>
    <row r="205" spans="1:6" ht="18" customHeight="1">
      <c r="A205" s="65" t="s">
        <v>15</v>
      </c>
      <c r="B205" s="66" t="s">
        <v>515</v>
      </c>
      <c r="C205" s="36">
        <v>130000</v>
      </c>
      <c r="D205" s="39" t="s">
        <v>586</v>
      </c>
      <c r="E205" s="34"/>
      <c r="F205" s="34"/>
    </row>
    <row r="206" spans="1:6" ht="18" customHeight="1">
      <c r="A206" s="65" t="s">
        <v>20</v>
      </c>
      <c r="B206" s="66" t="s">
        <v>249</v>
      </c>
      <c r="C206" s="67">
        <v>156000</v>
      </c>
      <c r="D206" s="39" t="s">
        <v>586</v>
      </c>
      <c r="E206" s="34"/>
      <c r="F206" s="34"/>
    </row>
    <row r="207" spans="1:6" ht="33">
      <c r="A207" s="61">
        <v>2</v>
      </c>
      <c r="B207" s="62" t="s">
        <v>338</v>
      </c>
      <c r="C207" s="36">
        <v>1320000</v>
      </c>
      <c r="D207" s="39" t="s">
        <v>586</v>
      </c>
      <c r="E207" s="34"/>
      <c r="F207" s="34"/>
    </row>
    <row r="208" spans="1:6" ht="20.25" customHeight="1">
      <c r="A208" s="61">
        <v>3</v>
      </c>
      <c r="B208" s="62" t="s">
        <v>516</v>
      </c>
      <c r="C208" s="36">
        <v>132000</v>
      </c>
      <c r="D208" s="37" t="s">
        <v>586</v>
      </c>
      <c r="E208" s="45" t="s">
        <v>593</v>
      </c>
      <c r="F208" s="34"/>
    </row>
    <row r="209" spans="1:6" ht="18" customHeight="1">
      <c r="A209" s="61">
        <v>4</v>
      </c>
      <c r="B209" s="62" t="s">
        <v>582</v>
      </c>
      <c r="C209" s="64">
        <v>100000</v>
      </c>
      <c r="D209" s="34"/>
      <c r="E209" s="34"/>
      <c r="F209" s="34"/>
    </row>
    <row r="210" spans="1:6" ht="18" customHeight="1">
      <c r="A210" s="61" t="s">
        <v>57</v>
      </c>
      <c r="B210" s="62" t="s">
        <v>250</v>
      </c>
      <c r="C210" s="64"/>
      <c r="D210" s="34"/>
      <c r="E210" s="34"/>
      <c r="F210" s="34"/>
    </row>
    <row r="211" spans="1:6" ht="18" customHeight="1">
      <c r="A211" s="61">
        <v>1</v>
      </c>
      <c r="B211" s="62" t="s">
        <v>251</v>
      </c>
      <c r="C211" s="64"/>
      <c r="D211" s="34"/>
      <c r="E211" s="34"/>
      <c r="F211" s="34"/>
    </row>
    <row r="212" spans="1:6" ht="18" customHeight="1">
      <c r="A212" s="71" t="s">
        <v>0</v>
      </c>
      <c r="B212" s="72" t="s">
        <v>294</v>
      </c>
      <c r="C212" s="64">
        <v>180000</v>
      </c>
      <c r="D212" s="37" t="s">
        <v>586</v>
      </c>
      <c r="E212" s="45" t="s">
        <v>593</v>
      </c>
      <c r="F212" s="34"/>
    </row>
    <row r="213" spans="1:6" s="12" customFormat="1" ht="18" customHeight="1">
      <c r="A213" s="71" t="s">
        <v>1</v>
      </c>
      <c r="B213" s="72" t="s">
        <v>555</v>
      </c>
      <c r="C213" s="64">
        <v>360000</v>
      </c>
      <c r="D213" s="37" t="s">
        <v>586</v>
      </c>
      <c r="E213" s="45" t="s">
        <v>593</v>
      </c>
      <c r="F213" s="47"/>
    </row>
    <row r="214" spans="1:6" s="12" customFormat="1" ht="18" customHeight="1">
      <c r="A214" s="71" t="s">
        <v>2</v>
      </c>
      <c r="B214" s="72" t="s">
        <v>556</v>
      </c>
      <c r="C214" s="64">
        <v>240000</v>
      </c>
      <c r="D214" s="37" t="s">
        <v>586</v>
      </c>
      <c r="E214" s="45" t="s">
        <v>593</v>
      </c>
      <c r="F214" s="47"/>
    </row>
    <row r="215" spans="1:6" s="12" customFormat="1" ht="18" customHeight="1">
      <c r="A215" s="65" t="s">
        <v>3</v>
      </c>
      <c r="B215" s="37" t="s">
        <v>557</v>
      </c>
      <c r="C215" s="64">
        <v>360000</v>
      </c>
      <c r="D215" s="37" t="s">
        <v>586</v>
      </c>
      <c r="E215" s="45" t="s">
        <v>593</v>
      </c>
      <c r="F215" s="47"/>
    </row>
    <row r="216" spans="1:6" s="12" customFormat="1" ht="18" customHeight="1">
      <c r="A216" s="65" t="s">
        <v>15</v>
      </c>
      <c r="B216" s="37" t="s">
        <v>558</v>
      </c>
      <c r="C216" s="64">
        <v>180000</v>
      </c>
      <c r="D216" s="37" t="s">
        <v>586</v>
      </c>
      <c r="E216" s="45" t="s">
        <v>593</v>
      </c>
      <c r="F216" s="47"/>
    </row>
    <row r="217" spans="1:6" s="14" customFormat="1" ht="18" customHeight="1">
      <c r="A217" s="61">
        <v>2</v>
      </c>
      <c r="B217" s="62" t="s">
        <v>582</v>
      </c>
      <c r="C217" s="64"/>
      <c r="D217" s="73"/>
      <c r="E217" s="73"/>
      <c r="F217" s="73"/>
    </row>
    <row r="218" spans="1:6" s="14" customFormat="1" ht="18" customHeight="1">
      <c r="A218" s="71" t="s">
        <v>8</v>
      </c>
      <c r="B218" s="37" t="s">
        <v>295</v>
      </c>
      <c r="C218" s="64">
        <v>240000</v>
      </c>
      <c r="D218" s="37" t="s">
        <v>586</v>
      </c>
      <c r="E218" s="45" t="s">
        <v>593</v>
      </c>
      <c r="F218" s="73"/>
    </row>
    <row r="219" spans="1:6" s="14" customFormat="1" ht="18" customHeight="1">
      <c r="A219" s="71" t="s">
        <v>9</v>
      </c>
      <c r="B219" s="72" t="s">
        <v>582</v>
      </c>
      <c r="C219" s="36">
        <v>120000</v>
      </c>
      <c r="D219" s="39" t="s">
        <v>586</v>
      </c>
      <c r="E219" s="73"/>
      <c r="F219" s="73"/>
    </row>
    <row r="220" spans="1:6" s="14" customFormat="1" ht="18" customHeight="1">
      <c r="A220" s="61" t="s">
        <v>58</v>
      </c>
      <c r="B220" s="62" t="s">
        <v>252</v>
      </c>
      <c r="C220" s="64"/>
      <c r="D220" s="73"/>
      <c r="E220" s="73"/>
      <c r="F220" s="73"/>
    </row>
    <row r="221" spans="1:6" s="12" customFormat="1" ht="18" customHeight="1">
      <c r="A221" s="61">
        <v>1</v>
      </c>
      <c r="B221" s="62" t="s">
        <v>29</v>
      </c>
      <c r="C221" s="64"/>
      <c r="D221" s="47"/>
      <c r="E221" s="47"/>
      <c r="F221" s="47"/>
    </row>
    <row r="222" spans="1:6" s="12" customFormat="1" ht="18" customHeight="1">
      <c r="A222" s="65" t="s">
        <v>0</v>
      </c>
      <c r="B222" s="72" t="s">
        <v>517</v>
      </c>
      <c r="C222" s="64">
        <v>259999.99999999997</v>
      </c>
      <c r="D222" s="47"/>
      <c r="E222" s="47"/>
      <c r="F222" s="47"/>
    </row>
    <row r="223" spans="1:6" s="12" customFormat="1" ht="18" customHeight="1">
      <c r="A223" s="65" t="s">
        <v>1</v>
      </c>
      <c r="B223" s="37" t="s">
        <v>361</v>
      </c>
      <c r="C223" s="64">
        <v>250000.00000000003</v>
      </c>
      <c r="D223" s="47"/>
      <c r="E223" s="47"/>
      <c r="F223" s="47"/>
    </row>
    <row r="224" spans="1:6" s="12" customFormat="1" ht="18" customHeight="1">
      <c r="A224" s="65" t="s">
        <v>2</v>
      </c>
      <c r="B224" s="37" t="s">
        <v>362</v>
      </c>
      <c r="C224" s="64">
        <v>200000</v>
      </c>
      <c r="D224" s="47"/>
      <c r="E224" s="47"/>
      <c r="F224" s="47"/>
    </row>
    <row r="225" spans="1:6" s="12" customFormat="1" ht="18" customHeight="1">
      <c r="A225" s="65" t="s">
        <v>3</v>
      </c>
      <c r="B225" s="72" t="s">
        <v>363</v>
      </c>
      <c r="C225" s="64">
        <v>324000</v>
      </c>
      <c r="D225" s="37" t="s">
        <v>586</v>
      </c>
      <c r="E225" s="45" t="s">
        <v>593</v>
      </c>
      <c r="F225" s="47"/>
    </row>
    <row r="226" spans="1:6" s="12" customFormat="1" ht="18" customHeight="1">
      <c r="A226" s="65" t="s">
        <v>15</v>
      </c>
      <c r="B226" s="72" t="s">
        <v>364</v>
      </c>
      <c r="C226" s="64">
        <v>230000.00000000003</v>
      </c>
      <c r="D226" s="47"/>
      <c r="E226" s="47"/>
      <c r="F226" s="47"/>
    </row>
    <row r="227" spans="1:6" s="12" customFormat="1" ht="18" customHeight="1">
      <c r="A227" s="65" t="s">
        <v>20</v>
      </c>
      <c r="B227" s="66" t="s">
        <v>559</v>
      </c>
      <c r="C227" s="64">
        <v>234000</v>
      </c>
      <c r="D227" s="47" t="s">
        <v>586</v>
      </c>
      <c r="E227" s="47"/>
      <c r="F227" s="47"/>
    </row>
    <row r="228" spans="1:6" s="12" customFormat="1" ht="18" customHeight="1">
      <c r="A228" s="61">
        <v>2</v>
      </c>
      <c r="B228" s="62" t="s">
        <v>253</v>
      </c>
      <c r="C228" s="64"/>
      <c r="D228" s="47"/>
      <c r="E228" s="47"/>
      <c r="F228" s="47"/>
    </row>
    <row r="229" spans="1:6" s="12" customFormat="1" ht="33">
      <c r="A229" s="65" t="s">
        <v>8</v>
      </c>
      <c r="B229" s="74" t="s">
        <v>365</v>
      </c>
      <c r="C229" s="64">
        <v>120000</v>
      </c>
      <c r="D229" s="47"/>
      <c r="E229" s="47"/>
      <c r="F229" s="47"/>
    </row>
    <row r="230" spans="1:6" ht="33">
      <c r="A230" s="65" t="s">
        <v>9</v>
      </c>
      <c r="B230" s="74" t="s">
        <v>395</v>
      </c>
      <c r="C230" s="64">
        <v>144000</v>
      </c>
      <c r="D230" s="37" t="s">
        <v>586</v>
      </c>
      <c r="E230" s="45" t="s">
        <v>593</v>
      </c>
      <c r="F230" s="34"/>
    </row>
    <row r="231" spans="1:6" s="12" customFormat="1" ht="18" customHeight="1">
      <c r="A231" s="65" t="s">
        <v>16</v>
      </c>
      <c r="B231" s="75" t="s">
        <v>366</v>
      </c>
      <c r="C231" s="76">
        <v>150000</v>
      </c>
      <c r="D231" s="47"/>
      <c r="E231" s="47"/>
      <c r="F231" s="47"/>
    </row>
    <row r="232" spans="1:6" s="12" customFormat="1" ht="18" customHeight="1">
      <c r="A232" s="61">
        <v>3</v>
      </c>
      <c r="B232" s="62" t="s">
        <v>582</v>
      </c>
      <c r="C232" s="64">
        <v>144000</v>
      </c>
      <c r="D232" s="37" t="s">
        <v>586</v>
      </c>
      <c r="E232" s="45" t="s">
        <v>593</v>
      </c>
      <c r="F232" s="47"/>
    </row>
    <row r="233" spans="1:6" s="12" customFormat="1" ht="18" customHeight="1">
      <c r="A233" s="61" t="s">
        <v>59</v>
      </c>
      <c r="B233" s="62" t="s">
        <v>254</v>
      </c>
      <c r="C233" s="64"/>
      <c r="D233" s="47"/>
      <c r="E233" s="47"/>
      <c r="F233" s="47"/>
    </row>
    <row r="234" spans="1:6" s="15" customFormat="1" ht="18" customHeight="1">
      <c r="A234" s="61">
        <v>1</v>
      </c>
      <c r="B234" s="62" t="s">
        <v>29</v>
      </c>
      <c r="C234" s="64"/>
      <c r="D234" s="77"/>
      <c r="E234" s="77"/>
      <c r="F234" s="77"/>
    </row>
    <row r="235" spans="1:6" s="12" customFormat="1" ht="18" customHeight="1">
      <c r="A235" s="65" t="s">
        <v>0</v>
      </c>
      <c r="B235" s="66" t="s">
        <v>518</v>
      </c>
      <c r="C235" s="64">
        <v>200000</v>
      </c>
      <c r="D235" s="47"/>
      <c r="E235" s="47"/>
      <c r="F235" s="47"/>
    </row>
    <row r="236" spans="1:6" s="12" customFormat="1" ht="18" customHeight="1">
      <c r="A236" s="65" t="s">
        <v>1</v>
      </c>
      <c r="B236" s="66" t="s">
        <v>519</v>
      </c>
      <c r="C236" s="64">
        <v>220000.00000000003</v>
      </c>
      <c r="D236" s="47"/>
      <c r="E236" s="47"/>
      <c r="F236" s="47"/>
    </row>
    <row r="237" spans="1:6" ht="18" customHeight="1">
      <c r="A237" s="65" t="s">
        <v>2</v>
      </c>
      <c r="B237" s="66" t="s">
        <v>520</v>
      </c>
      <c r="C237" s="64">
        <v>650000</v>
      </c>
      <c r="D237" s="34"/>
      <c r="E237" s="34"/>
      <c r="F237" s="34"/>
    </row>
    <row r="238" spans="1:6" ht="18" customHeight="1">
      <c r="A238" s="65" t="s">
        <v>3</v>
      </c>
      <c r="B238" s="66" t="s">
        <v>521</v>
      </c>
      <c r="C238" s="64">
        <v>290000</v>
      </c>
      <c r="D238" s="34"/>
      <c r="E238" s="34"/>
      <c r="F238" s="34"/>
    </row>
    <row r="239" spans="1:6" ht="18" customHeight="1">
      <c r="A239" s="65" t="s">
        <v>15</v>
      </c>
      <c r="B239" s="66" t="s">
        <v>255</v>
      </c>
      <c r="C239" s="64">
        <v>300000</v>
      </c>
      <c r="D239" s="34"/>
      <c r="E239" s="34"/>
      <c r="F239" s="34"/>
    </row>
    <row r="240" spans="1:6" ht="18" customHeight="1">
      <c r="A240" s="61">
        <v>2</v>
      </c>
      <c r="B240" s="62" t="s">
        <v>224</v>
      </c>
      <c r="C240" s="64"/>
      <c r="D240" s="34"/>
      <c r="E240" s="34"/>
      <c r="F240" s="34"/>
    </row>
    <row r="241" spans="1:6" ht="18" customHeight="1">
      <c r="A241" s="65" t="s">
        <v>8</v>
      </c>
      <c r="B241" s="66" t="s">
        <v>522</v>
      </c>
      <c r="C241" s="64">
        <v>250000</v>
      </c>
      <c r="D241" s="34"/>
      <c r="E241" s="34"/>
      <c r="F241" s="34"/>
    </row>
    <row r="242" spans="1:6" ht="18" customHeight="1">
      <c r="A242" s="65" t="s">
        <v>9</v>
      </c>
      <c r="B242" s="66" t="s">
        <v>523</v>
      </c>
      <c r="C242" s="64">
        <v>300000</v>
      </c>
      <c r="D242" s="34"/>
      <c r="E242" s="34"/>
      <c r="F242" s="34"/>
    </row>
    <row r="243" spans="1:6" ht="18" customHeight="1">
      <c r="A243" s="65" t="s">
        <v>16</v>
      </c>
      <c r="B243" s="66" t="s">
        <v>256</v>
      </c>
      <c r="C243" s="64">
        <v>300000</v>
      </c>
      <c r="D243" s="34"/>
      <c r="E243" s="34"/>
      <c r="F243" s="34"/>
    </row>
    <row r="244" spans="1:6" ht="18" customHeight="1">
      <c r="A244" s="61">
        <v>3</v>
      </c>
      <c r="B244" s="62" t="s">
        <v>246</v>
      </c>
      <c r="C244" s="64"/>
      <c r="D244" s="34"/>
      <c r="E244" s="34"/>
      <c r="F244" s="34"/>
    </row>
    <row r="245" spans="1:6" ht="18" customHeight="1">
      <c r="A245" s="65" t="s">
        <v>10</v>
      </c>
      <c r="B245" s="66" t="s">
        <v>524</v>
      </c>
      <c r="C245" s="64">
        <v>250000</v>
      </c>
      <c r="D245" s="34"/>
      <c r="E245" s="34"/>
      <c r="F245" s="34"/>
    </row>
    <row r="246" spans="1:6" ht="18" customHeight="1">
      <c r="A246" s="65" t="s">
        <v>11</v>
      </c>
      <c r="B246" s="66" t="s">
        <v>525</v>
      </c>
      <c r="C246" s="64">
        <v>120000</v>
      </c>
      <c r="D246" s="34"/>
      <c r="E246" s="34"/>
      <c r="F246" s="34"/>
    </row>
    <row r="247" spans="1:6" ht="18" customHeight="1">
      <c r="A247" s="65" t="s">
        <v>12</v>
      </c>
      <c r="B247" s="66" t="s">
        <v>257</v>
      </c>
      <c r="C247" s="64">
        <v>120000</v>
      </c>
      <c r="D247" s="34"/>
      <c r="E247" s="34"/>
      <c r="F247" s="34"/>
    </row>
    <row r="248" spans="1:6" ht="33">
      <c r="A248" s="61">
        <v>4</v>
      </c>
      <c r="B248" s="62" t="s">
        <v>526</v>
      </c>
      <c r="C248" s="64">
        <v>120000</v>
      </c>
      <c r="D248" s="34"/>
      <c r="E248" s="34"/>
      <c r="F248" s="34"/>
    </row>
    <row r="249" spans="1:6" ht="18" customHeight="1">
      <c r="A249" s="61">
        <v>5</v>
      </c>
      <c r="B249" s="62" t="s">
        <v>258</v>
      </c>
      <c r="C249" s="64"/>
      <c r="D249" s="34"/>
      <c r="E249" s="34"/>
      <c r="F249" s="34"/>
    </row>
    <row r="250" spans="1:6" ht="18" customHeight="1">
      <c r="A250" s="65" t="s">
        <v>13</v>
      </c>
      <c r="B250" s="66" t="s">
        <v>527</v>
      </c>
      <c r="C250" s="64">
        <v>130000</v>
      </c>
      <c r="D250" s="34"/>
      <c r="E250" s="34"/>
      <c r="F250" s="34"/>
    </row>
    <row r="251" spans="1:6" ht="18" customHeight="1">
      <c r="A251" s="65" t="s">
        <v>14</v>
      </c>
      <c r="B251" s="66" t="s">
        <v>560</v>
      </c>
      <c r="C251" s="64">
        <v>130000</v>
      </c>
      <c r="D251" s="34"/>
      <c r="E251" s="34"/>
      <c r="F251" s="34"/>
    </row>
    <row r="252" spans="1:6" ht="18" customHeight="1">
      <c r="A252" s="61">
        <v>6</v>
      </c>
      <c r="B252" s="62" t="s">
        <v>582</v>
      </c>
      <c r="C252" s="64">
        <v>100000</v>
      </c>
      <c r="D252" s="34"/>
      <c r="E252" s="34"/>
      <c r="F252" s="34"/>
    </row>
    <row r="253" spans="1:6" ht="18" customHeight="1">
      <c r="A253" s="61" t="s">
        <v>60</v>
      </c>
      <c r="B253" s="62" t="s">
        <v>259</v>
      </c>
      <c r="C253" s="64"/>
      <c r="D253" s="34"/>
      <c r="E253" s="34"/>
      <c r="F253" s="34"/>
    </row>
    <row r="254" spans="1:6" ht="18" customHeight="1">
      <c r="A254" s="61">
        <v>1</v>
      </c>
      <c r="B254" s="62" t="s">
        <v>260</v>
      </c>
      <c r="C254" s="64"/>
      <c r="D254" s="34"/>
      <c r="E254" s="34"/>
      <c r="F254" s="34"/>
    </row>
    <row r="255" spans="1:6" ht="18" customHeight="1">
      <c r="A255" s="65" t="s">
        <v>0</v>
      </c>
      <c r="B255" s="66" t="s">
        <v>261</v>
      </c>
      <c r="C255" s="64">
        <v>156000</v>
      </c>
      <c r="D255" s="34" t="s">
        <v>586</v>
      </c>
      <c r="E255" s="34"/>
      <c r="F255" s="34"/>
    </row>
    <row r="256" spans="1:6" ht="18" customHeight="1">
      <c r="A256" s="65" t="s">
        <v>1</v>
      </c>
      <c r="B256" s="66" t="s">
        <v>561</v>
      </c>
      <c r="C256" s="64">
        <v>180000</v>
      </c>
      <c r="D256" s="34"/>
      <c r="E256" s="34"/>
      <c r="F256" s="34"/>
    </row>
    <row r="257" spans="1:6" ht="18" customHeight="1">
      <c r="A257" s="65" t="s">
        <v>2</v>
      </c>
      <c r="B257" s="66" t="s">
        <v>575</v>
      </c>
      <c r="C257" s="64">
        <v>130000</v>
      </c>
      <c r="D257" s="34"/>
      <c r="E257" s="34"/>
      <c r="F257" s="34"/>
    </row>
    <row r="258" spans="1:6" ht="18" customHeight="1">
      <c r="A258" s="61">
        <v>2</v>
      </c>
      <c r="B258" s="62" t="s">
        <v>262</v>
      </c>
      <c r="C258" s="64"/>
      <c r="D258" s="34"/>
      <c r="E258" s="34"/>
      <c r="F258" s="34"/>
    </row>
    <row r="259" spans="1:6" ht="18" customHeight="1">
      <c r="A259" s="65" t="s">
        <v>8</v>
      </c>
      <c r="B259" s="66" t="s">
        <v>528</v>
      </c>
      <c r="C259" s="36">
        <v>180000</v>
      </c>
      <c r="D259" s="39" t="s">
        <v>586</v>
      </c>
      <c r="E259" s="34"/>
      <c r="F259" s="34"/>
    </row>
    <row r="260" spans="1:6" ht="18" customHeight="1">
      <c r="A260" s="65" t="s">
        <v>9</v>
      </c>
      <c r="B260" s="66" t="s">
        <v>574</v>
      </c>
      <c r="C260" s="36">
        <v>130000</v>
      </c>
      <c r="D260" s="39" t="s">
        <v>586</v>
      </c>
      <c r="E260" s="34"/>
      <c r="F260" s="34"/>
    </row>
    <row r="261" spans="1:6" ht="18" customHeight="1">
      <c r="A261" s="61">
        <v>3</v>
      </c>
      <c r="B261" s="62" t="s">
        <v>263</v>
      </c>
      <c r="C261" s="64"/>
      <c r="D261" s="34"/>
      <c r="E261" s="34"/>
      <c r="F261" s="34"/>
    </row>
    <row r="262" spans="1:6" ht="18" customHeight="1">
      <c r="A262" s="65" t="s">
        <v>10</v>
      </c>
      <c r="B262" s="66" t="s">
        <v>352</v>
      </c>
      <c r="C262" s="64">
        <v>180000</v>
      </c>
      <c r="D262" s="34"/>
      <c r="E262" s="34"/>
      <c r="F262" s="34"/>
    </row>
    <row r="263" spans="1:6" ht="33">
      <c r="A263" s="65" t="s">
        <v>11</v>
      </c>
      <c r="B263" s="66" t="s">
        <v>353</v>
      </c>
      <c r="C263" s="64">
        <v>450000</v>
      </c>
      <c r="D263" s="34"/>
      <c r="E263" s="34"/>
      <c r="F263" s="34"/>
    </row>
    <row r="264" spans="1:6" ht="18" customHeight="1">
      <c r="A264" s="65" t="s">
        <v>12</v>
      </c>
      <c r="B264" s="66" t="s">
        <v>529</v>
      </c>
      <c r="C264" s="64">
        <v>140000</v>
      </c>
      <c r="D264" s="34"/>
      <c r="E264" s="34"/>
      <c r="F264" s="34"/>
    </row>
    <row r="265" spans="1:6" ht="18" customHeight="1">
      <c r="A265" s="65" t="s">
        <v>33</v>
      </c>
      <c r="B265" s="66" t="s">
        <v>562</v>
      </c>
      <c r="C265" s="64">
        <v>140000</v>
      </c>
      <c r="D265" s="34"/>
      <c r="E265" s="34"/>
      <c r="F265" s="34"/>
    </row>
    <row r="266" spans="1:6" ht="18" customHeight="1">
      <c r="A266" s="61">
        <v>4</v>
      </c>
      <c r="B266" s="62" t="s">
        <v>240</v>
      </c>
      <c r="C266" s="64"/>
      <c r="D266" s="34"/>
      <c r="E266" s="34"/>
      <c r="F266" s="34"/>
    </row>
    <row r="267" spans="1:6" ht="35.25" customHeight="1">
      <c r="A267" s="65" t="s">
        <v>4</v>
      </c>
      <c r="B267" s="66" t="s">
        <v>563</v>
      </c>
      <c r="C267" s="64">
        <v>170000</v>
      </c>
      <c r="D267" s="34"/>
      <c r="E267" s="34"/>
      <c r="F267" s="34"/>
    </row>
    <row r="268" spans="1:6" ht="18" customHeight="1">
      <c r="A268" s="65" t="s">
        <v>5</v>
      </c>
      <c r="B268" s="66" t="s">
        <v>354</v>
      </c>
      <c r="C268" s="64">
        <v>120000</v>
      </c>
      <c r="D268" s="34"/>
      <c r="E268" s="34"/>
      <c r="F268" s="34"/>
    </row>
    <row r="269" spans="1:6" ht="18" customHeight="1">
      <c r="A269" s="61">
        <v>5</v>
      </c>
      <c r="B269" s="62" t="s">
        <v>582</v>
      </c>
      <c r="C269" s="64">
        <v>100000</v>
      </c>
      <c r="D269" s="34"/>
      <c r="E269" s="34"/>
      <c r="F269" s="34"/>
    </row>
    <row r="270" spans="1:6" ht="18" customHeight="1">
      <c r="A270" s="61" t="s">
        <v>610</v>
      </c>
      <c r="B270" s="62" t="s">
        <v>265</v>
      </c>
      <c r="C270" s="64"/>
      <c r="D270" s="34"/>
      <c r="E270" s="34"/>
      <c r="F270" s="34"/>
    </row>
    <row r="271" spans="1:6" ht="18" customHeight="1">
      <c r="A271" s="61">
        <v>1</v>
      </c>
      <c r="B271" s="62" t="s">
        <v>224</v>
      </c>
      <c r="C271" s="64"/>
      <c r="D271" s="34"/>
      <c r="E271" s="34"/>
      <c r="F271" s="34"/>
    </row>
    <row r="272" spans="1:6" ht="18" customHeight="1">
      <c r="A272" s="65" t="s">
        <v>0</v>
      </c>
      <c r="B272" s="66" t="s">
        <v>564</v>
      </c>
      <c r="C272" s="64">
        <v>264000</v>
      </c>
      <c r="D272" s="37" t="s">
        <v>586</v>
      </c>
      <c r="E272" s="45" t="s">
        <v>593</v>
      </c>
      <c r="F272" s="34"/>
    </row>
    <row r="273" spans="1:6" ht="18" customHeight="1">
      <c r="A273" s="65" t="s">
        <v>1</v>
      </c>
      <c r="B273" s="66" t="s">
        <v>347</v>
      </c>
      <c r="C273" s="64">
        <v>480000</v>
      </c>
      <c r="D273" s="37" t="s">
        <v>586</v>
      </c>
      <c r="E273" s="45" t="s">
        <v>593</v>
      </c>
      <c r="F273" s="34"/>
    </row>
    <row r="274" spans="1:6" ht="18" customHeight="1">
      <c r="A274" s="65" t="s">
        <v>2</v>
      </c>
      <c r="B274" s="66" t="s">
        <v>348</v>
      </c>
      <c r="C274" s="64">
        <v>624000</v>
      </c>
      <c r="D274" s="37" t="s">
        <v>586</v>
      </c>
      <c r="E274" s="45" t="s">
        <v>593</v>
      </c>
      <c r="F274" s="34"/>
    </row>
    <row r="275" spans="1:6" ht="18" customHeight="1">
      <c r="A275" s="65" t="s">
        <v>3</v>
      </c>
      <c r="B275" s="66" t="s">
        <v>349</v>
      </c>
      <c r="C275" s="36">
        <v>490000</v>
      </c>
      <c r="D275" s="39" t="s">
        <v>586</v>
      </c>
      <c r="E275" s="34"/>
      <c r="F275" s="34"/>
    </row>
    <row r="276" spans="1:6" ht="18" customHeight="1">
      <c r="A276" s="65" t="s">
        <v>15</v>
      </c>
      <c r="B276" s="66" t="s">
        <v>350</v>
      </c>
      <c r="C276" s="64">
        <v>264000</v>
      </c>
      <c r="D276" s="37" t="s">
        <v>586</v>
      </c>
      <c r="E276" s="45" t="s">
        <v>593</v>
      </c>
      <c r="F276" s="34"/>
    </row>
    <row r="277" spans="1:6" ht="18" customHeight="1">
      <c r="A277" s="65" t="s">
        <v>20</v>
      </c>
      <c r="B277" s="66" t="s">
        <v>565</v>
      </c>
      <c r="C277" s="67">
        <v>260000</v>
      </c>
      <c r="D277" s="39" t="s">
        <v>586</v>
      </c>
      <c r="E277" s="34"/>
      <c r="F277" s="45" t="s">
        <v>592</v>
      </c>
    </row>
    <row r="278" spans="1:6" ht="33">
      <c r="A278" s="61">
        <v>2</v>
      </c>
      <c r="B278" s="62" t="s">
        <v>602</v>
      </c>
      <c r="C278" s="67">
        <v>154000</v>
      </c>
      <c r="D278" s="39" t="s">
        <v>586</v>
      </c>
      <c r="E278" s="34"/>
      <c r="F278" s="45" t="s">
        <v>594</v>
      </c>
    </row>
    <row r="279" spans="1:6" ht="42.75" customHeight="1">
      <c r="A279" s="61">
        <v>3</v>
      </c>
      <c r="B279" s="62" t="s">
        <v>603</v>
      </c>
      <c r="C279" s="36">
        <v>140000</v>
      </c>
      <c r="D279" s="39" t="s">
        <v>586</v>
      </c>
      <c r="E279" s="34"/>
      <c r="F279" s="34"/>
    </row>
    <row r="280" spans="1:6" ht="18" customHeight="1">
      <c r="A280" s="61">
        <v>4</v>
      </c>
      <c r="B280" s="62" t="s">
        <v>604</v>
      </c>
      <c r="C280" s="36">
        <v>130000</v>
      </c>
      <c r="D280" s="39" t="s">
        <v>586</v>
      </c>
      <c r="E280" s="34"/>
      <c r="F280" s="34"/>
    </row>
    <row r="281" spans="1:6" ht="18" customHeight="1">
      <c r="A281" s="61">
        <v>5</v>
      </c>
      <c r="B281" s="62" t="s">
        <v>605</v>
      </c>
      <c r="C281" s="36">
        <v>140000</v>
      </c>
      <c r="D281" s="39" t="s">
        <v>586</v>
      </c>
      <c r="E281" s="34"/>
      <c r="F281" s="34"/>
    </row>
    <row r="282" spans="1:6" ht="18" customHeight="1">
      <c r="A282" s="61">
        <v>6</v>
      </c>
      <c r="B282" s="62" t="s">
        <v>606</v>
      </c>
      <c r="C282" s="36">
        <v>130000</v>
      </c>
      <c r="D282" s="39" t="s">
        <v>586</v>
      </c>
      <c r="E282" s="34"/>
      <c r="F282" s="34"/>
    </row>
    <row r="283" spans="1:6" ht="33">
      <c r="A283" s="61">
        <v>7</v>
      </c>
      <c r="B283" s="62" t="s">
        <v>607</v>
      </c>
      <c r="C283" s="36">
        <v>150000</v>
      </c>
      <c r="D283" s="39" t="s">
        <v>586</v>
      </c>
      <c r="E283" s="34"/>
      <c r="F283" s="34"/>
    </row>
    <row r="284" spans="1:6" ht="33">
      <c r="A284" s="61">
        <v>8</v>
      </c>
      <c r="B284" s="62" t="s">
        <v>608</v>
      </c>
      <c r="C284" s="36">
        <v>210000</v>
      </c>
      <c r="D284" s="39" t="s">
        <v>586</v>
      </c>
      <c r="E284" s="34"/>
      <c r="F284" s="34"/>
    </row>
    <row r="285" spans="1:6" ht="18" customHeight="1">
      <c r="A285" s="61">
        <v>9</v>
      </c>
      <c r="B285" s="62" t="s">
        <v>266</v>
      </c>
      <c r="C285" s="64"/>
      <c r="D285" s="34"/>
      <c r="E285" s="34"/>
      <c r="F285" s="34"/>
    </row>
    <row r="286" spans="1:6" ht="18" customHeight="1">
      <c r="A286" s="65" t="s">
        <v>90</v>
      </c>
      <c r="B286" s="66" t="s">
        <v>351</v>
      </c>
      <c r="C286" s="64">
        <v>276000</v>
      </c>
      <c r="D286" s="37" t="s">
        <v>586</v>
      </c>
      <c r="E286" s="45" t="s">
        <v>593</v>
      </c>
      <c r="F286" s="34"/>
    </row>
    <row r="287" spans="1:6" ht="18" customHeight="1">
      <c r="A287" s="65" t="s">
        <v>91</v>
      </c>
      <c r="B287" s="66" t="s">
        <v>267</v>
      </c>
      <c r="C287" s="36">
        <v>160000</v>
      </c>
      <c r="D287" s="39" t="s">
        <v>586</v>
      </c>
      <c r="E287" s="34"/>
      <c r="F287" s="34"/>
    </row>
    <row r="288" spans="1:6" ht="18" customHeight="1">
      <c r="A288" s="61">
        <v>10</v>
      </c>
      <c r="B288" s="62" t="s">
        <v>582</v>
      </c>
      <c r="C288" s="36">
        <v>130000</v>
      </c>
      <c r="D288" s="39" t="s">
        <v>586</v>
      </c>
      <c r="E288" s="34"/>
      <c r="F288" s="34"/>
    </row>
    <row r="289" spans="1:6" ht="18" customHeight="1">
      <c r="A289" s="61" t="s">
        <v>611</v>
      </c>
      <c r="B289" s="62" t="s">
        <v>268</v>
      </c>
      <c r="C289" s="64"/>
      <c r="D289" s="34"/>
      <c r="E289" s="34"/>
      <c r="F289" s="34"/>
    </row>
    <row r="290" spans="1:6" ht="18" customHeight="1">
      <c r="A290" s="61">
        <v>1</v>
      </c>
      <c r="B290" s="62" t="s">
        <v>269</v>
      </c>
      <c r="C290" s="64"/>
      <c r="D290" s="34"/>
      <c r="E290" s="34"/>
      <c r="F290" s="34"/>
    </row>
    <row r="291" spans="1:6" ht="18" customHeight="1">
      <c r="A291" s="65" t="s">
        <v>0</v>
      </c>
      <c r="B291" s="66" t="s">
        <v>296</v>
      </c>
      <c r="C291" s="64">
        <v>100000</v>
      </c>
      <c r="D291" s="34"/>
      <c r="E291" s="34"/>
      <c r="F291" s="34"/>
    </row>
    <row r="292" spans="1:6" ht="18" customHeight="1">
      <c r="A292" s="65" t="s">
        <v>1</v>
      </c>
      <c r="B292" s="37" t="s">
        <v>297</v>
      </c>
      <c r="C292" s="36">
        <v>216000</v>
      </c>
      <c r="D292" s="39" t="s">
        <v>586</v>
      </c>
      <c r="E292" s="34"/>
      <c r="F292" s="34"/>
    </row>
    <row r="293" spans="1:6" ht="18" customHeight="1">
      <c r="A293" s="65" t="s">
        <v>2</v>
      </c>
      <c r="B293" s="37" t="s">
        <v>298</v>
      </c>
      <c r="C293" s="36">
        <v>396000</v>
      </c>
      <c r="D293" s="39" t="s">
        <v>586</v>
      </c>
      <c r="E293" s="34"/>
      <c r="F293" s="34"/>
    </row>
    <row r="294" spans="1:6" ht="18" customHeight="1">
      <c r="A294" s="65" t="s">
        <v>3</v>
      </c>
      <c r="B294" s="37" t="s">
        <v>299</v>
      </c>
      <c r="C294" s="36">
        <v>468000</v>
      </c>
      <c r="D294" s="39" t="s">
        <v>586</v>
      </c>
      <c r="E294" s="34"/>
      <c r="F294" s="34"/>
    </row>
    <row r="295" spans="1:6" ht="18" customHeight="1">
      <c r="A295" s="65" t="s">
        <v>15</v>
      </c>
      <c r="B295" s="37" t="s">
        <v>300</v>
      </c>
      <c r="C295" s="36">
        <v>396000</v>
      </c>
      <c r="D295" s="39" t="s">
        <v>586</v>
      </c>
      <c r="E295" s="34"/>
      <c r="F295" s="34"/>
    </row>
    <row r="296" spans="1:6" ht="18" customHeight="1">
      <c r="A296" s="65" t="s">
        <v>20</v>
      </c>
      <c r="B296" s="37" t="s">
        <v>301</v>
      </c>
      <c r="C296" s="78">
        <v>100000</v>
      </c>
      <c r="D296" s="34"/>
      <c r="E296" s="34"/>
      <c r="F296" s="34"/>
    </row>
    <row r="297" spans="1:6" ht="33">
      <c r="A297" s="61">
        <v>2</v>
      </c>
      <c r="B297" s="79" t="s">
        <v>328</v>
      </c>
      <c r="C297" s="64">
        <v>100000</v>
      </c>
      <c r="D297" s="34"/>
      <c r="E297" s="34"/>
      <c r="F297" s="34"/>
    </row>
    <row r="298" spans="1:6" ht="18" customHeight="1">
      <c r="A298" s="61">
        <v>3</v>
      </c>
      <c r="B298" s="80" t="s">
        <v>188</v>
      </c>
      <c r="C298" s="64"/>
      <c r="D298" s="34"/>
      <c r="E298" s="34"/>
      <c r="F298" s="34"/>
    </row>
    <row r="299" spans="1:6" ht="33">
      <c r="A299" s="65" t="s">
        <v>10</v>
      </c>
      <c r="B299" s="81" t="s">
        <v>530</v>
      </c>
      <c r="C299" s="64">
        <v>100000</v>
      </c>
      <c r="D299" s="34"/>
      <c r="E299" s="34"/>
      <c r="F299" s="34"/>
    </row>
    <row r="300" spans="1:6" ht="33">
      <c r="A300" s="65" t="s">
        <v>11</v>
      </c>
      <c r="B300" s="81" t="s">
        <v>270</v>
      </c>
      <c r="C300" s="64">
        <v>100000</v>
      </c>
      <c r="D300" s="34"/>
      <c r="E300" s="34"/>
      <c r="F300" s="34"/>
    </row>
    <row r="301" spans="1:6" ht="18" customHeight="1">
      <c r="A301" s="65" t="s">
        <v>12</v>
      </c>
      <c r="B301" s="81" t="s">
        <v>271</v>
      </c>
      <c r="C301" s="64">
        <v>100000</v>
      </c>
      <c r="D301" s="34"/>
      <c r="E301" s="34"/>
      <c r="F301" s="34"/>
    </row>
    <row r="302" spans="1:6" ht="33">
      <c r="A302" s="65" t="s">
        <v>33</v>
      </c>
      <c r="B302" s="81" t="s">
        <v>272</v>
      </c>
      <c r="C302" s="64">
        <v>150000</v>
      </c>
      <c r="D302" s="34"/>
      <c r="E302" s="34"/>
      <c r="F302" s="34"/>
    </row>
    <row r="303" spans="1:6" ht="18" customHeight="1">
      <c r="A303" s="61">
        <v>4</v>
      </c>
      <c r="B303" s="80" t="s">
        <v>582</v>
      </c>
      <c r="C303" s="64">
        <v>100000</v>
      </c>
      <c r="D303" s="34"/>
      <c r="E303" s="34"/>
      <c r="F303" s="34"/>
    </row>
    <row r="304" spans="1:6" ht="18" customHeight="1">
      <c r="A304" s="61" t="s">
        <v>61</v>
      </c>
      <c r="B304" s="80" t="s">
        <v>273</v>
      </c>
      <c r="C304" s="64"/>
      <c r="D304" s="34"/>
      <c r="E304" s="34"/>
      <c r="F304" s="34"/>
    </row>
    <row r="305" spans="1:6" ht="18" customHeight="1">
      <c r="A305" s="61">
        <v>1</v>
      </c>
      <c r="B305" s="80" t="s">
        <v>274</v>
      </c>
      <c r="C305" s="64"/>
      <c r="D305" s="34"/>
      <c r="E305" s="34"/>
      <c r="F305" s="34"/>
    </row>
    <row r="306" spans="1:6" ht="18" customHeight="1">
      <c r="A306" s="65" t="s">
        <v>0</v>
      </c>
      <c r="B306" s="82" t="s">
        <v>566</v>
      </c>
      <c r="C306" s="64">
        <v>280000</v>
      </c>
      <c r="D306" s="34"/>
      <c r="E306" s="34"/>
      <c r="F306" s="34"/>
    </row>
    <row r="307" spans="1:6" ht="18" customHeight="1">
      <c r="A307" s="65" t="s">
        <v>1</v>
      </c>
      <c r="B307" s="83" t="s">
        <v>531</v>
      </c>
      <c r="C307" s="64">
        <v>150000</v>
      </c>
      <c r="D307" s="34"/>
      <c r="E307" s="34"/>
      <c r="F307" s="34"/>
    </row>
    <row r="308" spans="1:6" ht="18" customHeight="1">
      <c r="A308" s="65" t="s">
        <v>2</v>
      </c>
      <c r="B308" s="84" t="s">
        <v>340</v>
      </c>
      <c r="C308" s="64">
        <v>336000</v>
      </c>
      <c r="D308" s="37" t="s">
        <v>585</v>
      </c>
      <c r="E308" s="45" t="s">
        <v>590</v>
      </c>
      <c r="F308" s="34"/>
    </row>
    <row r="309" spans="1:6" ht="18" customHeight="1">
      <c r="A309" s="65" t="s">
        <v>3</v>
      </c>
      <c r="B309" s="84" t="s">
        <v>341</v>
      </c>
      <c r="C309" s="64">
        <v>336000</v>
      </c>
      <c r="D309" s="37" t="s">
        <v>585</v>
      </c>
      <c r="E309" s="45" t="s">
        <v>590</v>
      </c>
      <c r="F309" s="34"/>
    </row>
    <row r="310" spans="1:6" ht="18" customHeight="1">
      <c r="A310" s="61">
        <v>2</v>
      </c>
      <c r="B310" s="80" t="s">
        <v>342</v>
      </c>
      <c r="C310" s="64"/>
      <c r="D310" s="34"/>
      <c r="E310" s="34"/>
      <c r="F310" s="34"/>
    </row>
    <row r="311" spans="1:6" ht="33">
      <c r="A311" s="65" t="s">
        <v>8</v>
      </c>
      <c r="B311" s="83" t="s">
        <v>343</v>
      </c>
      <c r="C311" s="64">
        <v>240000</v>
      </c>
      <c r="D311" s="37" t="s">
        <v>585</v>
      </c>
      <c r="E311" s="45" t="s">
        <v>590</v>
      </c>
      <c r="F311" s="34"/>
    </row>
    <row r="312" spans="1:6" ht="18" customHeight="1">
      <c r="A312" s="65" t="s">
        <v>9</v>
      </c>
      <c r="B312" s="37" t="s">
        <v>532</v>
      </c>
      <c r="C312" s="64">
        <v>180000</v>
      </c>
      <c r="D312" s="34"/>
      <c r="E312" s="34"/>
      <c r="F312" s="34"/>
    </row>
    <row r="313" spans="1:6" ht="18" customHeight="1">
      <c r="A313" s="65" t="s">
        <v>16</v>
      </c>
      <c r="B313" s="83" t="s">
        <v>344</v>
      </c>
      <c r="C313" s="64">
        <v>120000</v>
      </c>
      <c r="D313" s="34"/>
      <c r="E313" s="34"/>
      <c r="F313" s="34"/>
    </row>
    <row r="314" spans="1:6" ht="18" customHeight="1">
      <c r="A314" s="61">
        <v>3</v>
      </c>
      <c r="B314" s="85" t="s">
        <v>582</v>
      </c>
      <c r="C314" s="64">
        <v>132000</v>
      </c>
      <c r="D314" s="37" t="s">
        <v>585</v>
      </c>
      <c r="E314" s="45" t="s">
        <v>590</v>
      </c>
      <c r="F314" s="34"/>
    </row>
    <row r="315" spans="1:6" ht="18" customHeight="1">
      <c r="A315" s="61" t="s">
        <v>62</v>
      </c>
      <c r="B315" s="80" t="s">
        <v>276</v>
      </c>
      <c r="C315" s="64"/>
      <c r="D315" s="34"/>
      <c r="E315" s="34"/>
      <c r="F315" s="34"/>
    </row>
    <row r="316" spans="1:6" ht="18" customHeight="1">
      <c r="A316" s="61">
        <v>1</v>
      </c>
      <c r="B316" s="80" t="s">
        <v>263</v>
      </c>
      <c r="C316" s="64"/>
      <c r="D316" s="34"/>
      <c r="E316" s="34"/>
      <c r="F316" s="34"/>
    </row>
    <row r="317" spans="1:6" ht="33">
      <c r="A317" s="65" t="s">
        <v>0</v>
      </c>
      <c r="B317" s="81" t="s">
        <v>450</v>
      </c>
      <c r="C317" s="36">
        <v>250000</v>
      </c>
      <c r="D317" s="39" t="s">
        <v>586</v>
      </c>
      <c r="E317" s="34"/>
      <c r="F317" s="34"/>
    </row>
    <row r="318" spans="1:6" ht="18" customHeight="1">
      <c r="A318" s="65" t="s">
        <v>1</v>
      </c>
      <c r="B318" s="81" t="s">
        <v>277</v>
      </c>
      <c r="C318" s="36">
        <v>400000</v>
      </c>
      <c r="D318" s="39" t="s">
        <v>586</v>
      </c>
      <c r="E318" s="34"/>
      <c r="F318" s="34"/>
    </row>
    <row r="319" spans="1:6" ht="18" customHeight="1">
      <c r="A319" s="65" t="s">
        <v>2</v>
      </c>
      <c r="B319" s="81" t="s">
        <v>567</v>
      </c>
      <c r="C319" s="36">
        <v>280000</v>
      </c>
      <c r="D319" s="39" t="s">
        <v>586</v>
      </c>
      <c r="E319" s="34"/>
      <c r="F319" s="34"/>
    </row>
    <row r="320" spans="1:6" ht="18" customHeight="1">
      <c r="A320" s="61">
        <v>2</v>
      </c>
      <c r="B320" s="80" t="s">
        <v>582</v>
      </c>
      <c r="C320" s="36">
        <v>150000</v>
      </c>
      <c r="D320" s="39" t="s">
        <v>586</v>
      </c>
      <c r="E320" s="34"/>
      <c r="F320" s="34"/>
    </row>
    <row r="321" spans="1:6" ht="18" customHeight="1">
      <c r="A321" s="61" t="s">
        <v>26</v>
      </c>
      <c r="B321" s="80" t="s">
        <v>279</v>
      </c>
      <c r="C321" s="64"/>
      <c r="D321" s="34"/>
      <c r="E321" s="34"/>
      <c r="F321" s="34"/>
    </row>
    <row r="322" spans="1:6" ht="18" customHeight="1">
      <c r="A322" s="61">
        <v>1</v>
      </c>
      <c r="B322" s="80" t="s">
        <v>280</v>
      </c>
      <c r="C322" s="64"/>
      <c r="D322" s="34"/>
      <c r="E322" s="34"/>
      <c r="F322" s="34"/>
    </row>
    <row r="323" spans="1:6" ht="18" customHeight="1">
      <c r="A323" s="65" t="s">
        <v>0</v>
      </c>
      <c r="B323" s="81" t="s">
        <v>451</v>
      </c>
      <c r="C323" s="64">
        <v>144000</v>
      </c>
      <c r="D323" s="37" t="s">
        <v>585</v>
      </c>
      <c r="E323" s="45" t="s">
        <v>590</v>
      </c>
      <c r="F323" s="34"/>
    </row>
    <row r="324" spans="1:6" ht="18" customHeight="1">
      <c r="A324" s="65" t="s">
        <v>1</v>
      </c>
      <c r="B324" s="81" t="s">
        <v>453</v>
      </c>
      <c r="C324" s="64">
        <v>132000</v>
      </c>
      <c r="D324" s="37" t="s">
        <v>585</v>
      </c>
      <c r="E324" s="45" t="s">
        <v>590</v>
      </c>
      <c r="F324" s="34"/>
    </row>
    <row r="325" spans="1:6" ht="18" customHeight="1">
      <c r="A325" s="65" t="s">
        <v>2</v>
      </c>
      <c r="B325" s="81" t="s">
        <v>452</v>
      </c>
      <c r="C325" s="64">
        <v>110000.00000000001</v>
      </c>
      <c r="D325" s="34"/>
      <c r="E325" s="34"/>
      <c r="F325" s="34"/>
    </row>
    <row r="326" spans="1:6" ht="18" customHeight="1">
      <c r="A326" s="61">
        <v>2</v>
      </c>
      <c r="B326" s="80" t="s">
        <v>281</v>
      </c>
      <c r="C326" s="64"/>
      <c r="D326" s="34"/>
      <c r="E326" s="34"/>
      <c r="F326" s="34"/>
    </row>
    <row r="327" spans="1:6" ht="18" customHeight="1">
      <c r="A327" s="65" t="s">
        <v>8</v>
      </c>
      <c r="B327" s="81" t="s">
        <v>568</v>
      </c>
      <c r="C327" s="64">
        <v>100000</v>
      </c>
      <c r="D327" s="34"/>
      <c r="E327" s="34"/>
      <c r="F327" s="34"/>
    </row>
    <row r="328" spans="1:6" ht="18" customHeight="1">
      <c r="A328" s="65" t="s">
        <v>9</v>
      </c>
      <c r="B328" s="81" t="s">
        <v>454</v>
      </c>
      <c r="C328" s="64">
        <v>110000</v>
      </c>
      <c r="D328" s="34"/>
      <c r="E328" s="34"/>
      <c r="F328" s="34"/>
    </row>
    <row r="329" spans="1:6" ht="18" customHeight="1">
      <c r="A329" s="65" t="s">
        <v>16</v>
      </c>
      <c r="B329" s="81" t="s">
        <v>534</v>
      </c>
      <c r="C329" s="64">
        <v>100000</v>
      </c>
      <c r="D329" s="34"/>
      <c r="E329" s="34"/>
      <c r="F329" s="34"/>
    </row>
    <row r="330" spans="1:6" ht="18" customHeight="1">
      <c r="A330" s="61">
        <v>3</v>
      </c>
      <c r="B330" s="80" t="s">
        <v>582</v>
      </c>
      <c r="C330" s="64">
        <v>100000</v>
      </c>
      <c r="D330" s="34"/>
      <c r="E330" s="34"/>
      <c r="F330" s="34"/>
    </row>
    <row r="331" spans="1:6" ht="18" customHeight="1">
      <c r="A331" s="61" t="s">
        <v>275</v>
      </c>
      <c r="B331" s="80" t="s">
        <v>283</v>
      </c>
      <c r="C331" s="64"/>
      <c r="D331" s="34"/>
      <c r="E331" s="34"/>
      <c r="F331" s="34"/>
    </row>
    <row r="332" spans="1:6" ht="33">
      <c r="A332" s="61">
        <v>1</v>
      </c>
      <c r="B332" s="80" t="s">
        <v>345</v>
      </c>
      <c r="C332" s="86">
        <v>400000</v>
      </c>
      <c r="D332" s="34"/>
      <c r="E332" s="34"/>
      <c r="F332" s="34"/>
    </row>
    <row r="333" spans="1:6" ht="18" customHeight="1">
      <c r="A333" s="61">
        <v>2</v>
      </c>
      <c r="B333" s="87" t="s">
        <v>582</v>
      </c>
      <c r="C333" s="36">
        <v>132000</v>
      </c>
      <c r="D333" s="39" t="s">
        <v>586</v>
      </c>
      <c r="E333" s="34"/>
      <c r="F333" s="34"/>
    </row>
    <row r="334" spans="1:6" ht="18" customHeight="1">
      <c r="A334" s="61" t="s">
        <v>278</v>
      </c>
      <c r="B334" s="80" t="s">
        <v>284</v>
      </c>
      <c r="C334" s="64"/>
      <c r="D334" s="34"/>
      <c r="E334" s="34"/>
      <c r="F334" s="34"/>
    </row>
    <row r="335" spans="1:6" ht="30.75" customHeight="1">
      <c r="A335" s="61">
        <v>1</v>
      </c>
      <c r="B335" s="80" t="s">
        <v>336</v>
      </c>
      <c r="C335" s="67">
        <v>234000</v>
      </c>
      <c r="D335" s="39" t="s">
        <v>586</v>
      </c>
      <c r="E335" s="34"/>
      <c r="F335" s="45" t="s">
        <v>591</v>
      </c>
    </row>
    <row r="336" spans="1:6" ht="18" customHeight="1">
      <c r="A336" s="61">
        <v>2</v>
      </c>
      <c r="B336" s="80" t="s">
        <v>302</v>
      </c>
      <c r="C336" s="67">
        <v>234000</v>
      </c>
      <c r="D336" s="39" t="s">
        <v>586</v>
      </c>
      <c r="E336" s="34"/>
      <c r="F336" s="45" t="s">
        <v>591</v>
      </c>
    </row>
    <row r="337" spans="1:6" ht="18" customHeight="1">
      <c r="A337" s="61">
        <v>3</v>
      </c>
      <c r="B337" s="80" t="s">
        <v>582</v>
      </c>
      <c r="C337" s="36">
        <v>130000</v>
      </c>
      <c r="D337" s="39" t="s">
        <v>586</v>
      </c>
      <c r="E337" s="34"/>
      <c r="F337" s="34"/>
    </row>
    <row r="338" spans="1:6" ht="18" customHeight="1">
      <c r="A338" s="61" t="s">
        <v>282</v>
      </c>
      <c r="B338" s="80" t="s">
        <v>285</v>
      </c>
      <c r="C338" s="64"/>
      <c r="D338" s="34"/>
      <c r="E338" s="34"/>
      <c r="F338" s="34"/>
    </row>
    <row r="339" spans="1:6" ht="18" customHeight="1">
      <c r="A339" s="61">
        <v>1</v>
      </c>
      <c r="B339" s="80" t="s">
        <v>224</v>
      </c>
      <c r="C339" s="64"/>
      <c r="D339" s="34"/>
      <c r="E339" s="34"/>
      <c r="F339" s="34"/>
    </row>
    <row r="340" spans="1:6" ht="18" customHeight="1">
      <c r="A340" s="65" t="s">
        <v>0</v>
      </c>
      <c r="B340" s="81" t="s">
        <v>441</v>
      </c>
      <c r="C340" s="36">
        <v>600000</v>
      </c>
      <c r="D340" s="39" t="s">
        <v>586</v>
      </c>
      <c r="E340" s="34"/>
      <c r="F340" s="34"/>
    </row>
    <row r="341" spans="1:6" ht="18" customHeight="1">
      <c r="A341" s="65" t="s">
        <v>1</v>
      </c>
      <c r="B341" s="81" t="s">
        <v>442</v>
      </c>
      <c r="C341" s="36">
        <v>660000</v>
      </c>
      <c r="D341" s="39" t="s">
        <v>586</v>
      </c>
      <c r="E341" s="34"/>
      <c r="F341" s="34"/>
    </row>
    <row r="342" spans="1:6" s="16" customFormat="1" ht="18" customHeight="1">
      <c r="A342" s="65" t="s">
        <v>2</v>
      </c>
      <c r="B342" s="81" t="s">
        <v>443</v>
      </c>
      <c r="C342" s="36">
        <v>700000</v>
      </c>
      <c r="D342" s="39" t="s">
        <v>586</v>
      </c>
      <c r="E342" s="88"/>
      <c r="F342" s="88"/>
    </row>
    <row r="343" spans="1:6" s="16" customFormat="1" ht="18" customHeight="1">
      <c r="A343" s="65" t="s">
        <v>3</v>
      </c>
      <c r="B343" s="81" t="s">
        <v>444</v>
      </c>
      <c r="C343" s="64">
        <v>792000</v>
      </c>
      <c r="D343" s="37" t="s">
        <v>586</v>
      </c>
      <c r="E343" s="45" t="s">
        <v>593</v>
      </c>
      <c r="F343" s="88"/>
    </row>
    <row r="344" spans="1:6" s="16" customFormat="1" ht="18" customHeight="1">
      <c r="A344" s="65" t="s">
        <v>15</v>
      </c>
      <c r="B344" s="81" t="s">
        <v>445</v>
      </c>
      <c r="C344" s="36">
        <v>1400000</v>
      </c>
      <c r="D344" s="39" t="s">
        <v>586</v>
      </c>
      <c r="E344" s="88"/>
      <c r="F344" s="88"/>
    </row>
    <row r="345" spans="1:6" s="16" customFormat="1" ht="18" customHeight="1">
      <c r="A345" s="65" t="s">
        <v>20</v>
      </c>
      <c r="B345" s="81" t="s">
        <v>446</v>
      </c>
      <c r="C345" s="67">
        <v>1222000</v>
      </c>
      <c r="D345" s="39" t="s">
        <v>586</v>
      </c>
      <c r="E345" s="88"/>
      <c r="F345" s="45" t="s">
        <v>592</v>
      </c>
    </row>
    <row r="346" spans="1:6" s="16" customFormat="1" ht="18" customHeight="1">
      <c r="A346" s="65" t="s">
        <v>21</v>
      </c>
      <c r="B346" s="81" t="s">
        <v>447</v>
      </c>
      <c r="C346" s="36">
        <v>950000</v>
      </c>
      <c r="D346" s="39" t="s">
        <v>586</v>
      </c>
      <c r="E346" s="88"/>
      <c r="F346" s="88"/>
    </row>
    <row r="347" spans="1:6" s="16" customFormat="1" ht="18" customHeight="1">
      <c r="A347" s="65" t="s">
        <v>23</v>
      </c>
      <c r="B347" s="81" t="s">
        <v>448</v>
      </c>
      <c r="C347" s="36">
        <v>950000</v>
      </c>
      <c r="D347" s="39" t="s">
        <v>586</v>
      </c>
      <c r="E347" s="88"/>
      <c r="F347" s="88"/>
    </row>
    <row r="348" spans="1:6" ht="18" customHeight="1">
      <c r="A348" s="65" t="s">
        <v>24</v>
      </c>
      <c r="B348" s="81" t="s">
        <v>286</v>
      </c>
      <c r="C348" s="36">
        <v>1000000</v>
      </c>
      <c r="D348" s="39" t="s">
        <v>586</v>
      </c>
      <c r="E348" s="34"/>
      <c r="F348" s="34"/>
    </row>
    <row r="349" spans="1:6" ht="18" customHeight="1">
      <c r="A349" s="61">
        <v>2</v>
      </c>
      <c r="B349" s="80" t="s">
        <v>287</v>
      </c>
      <c r="C349" s="64"/>
      <c r="D349" s="34"/>
      <c r="E349" s="34"/>
      <c r="F349" s="34"/>
    </row>
    <row r="350" spans="1:6" ht="18" customHeight="1">
      <c r="A350" s="65" t="s">
        <v>8</v>
      </c>
      <c r="B350" s="81" t="s">
        <v>569</v>
      </c>
      <c r="C350" s="64">
        <v>504000</v>
      </c>
      <c r="D350" s="37" t="s">
        <v>586</v>
      </c>
      <c r="E350" s="45" t="s">
        <v>593</v>
      </c>
      <c r="F350" s="34"/>
    </row>
    <row r="351" spans="1:6" ht="18" customHeight="1">
      <c r="A351" s="65" t="s">
        <v>9</v>
      </c>
      <c r="B351" s="81" t="s">
        <v>449</v>
      </c>
      <c r="C351" s="36">
        <v>300000</v>
      </c>
      <c r="D351" s="39" t="s">
        <v>586</v>
      </c>
      <c r="E351" s="34"/>
      <c r="F351" s="34"/>
    </row>
    <row r="352" spans="1:6" ht="18" customHeight="1">
      <c r="A352" s="61">
        <v>3</v>
      </c>
      <c r="B352" s="80" t="s">
        <v>288</v>
      </c>
      <c r="C352" s="64"/>
      <c r="D352" s="34"/>
      <c r="E352" s="34"/>
      <c r="F352" s="34"/>
    </row>
    <row r="353" spans="1:6" ht="18" customHeight="1">
      <c r="A353" s="65" t="s">
        <v>10</v>
      </c>
      <c r="B353" s="89" t="s">
        <v>570</v>
      </c>
      <c r="C353" s="36">
        <v>400000</v>
      </c>
      <c r="D353" s="39" t="s">
        <v>586</v>
      </c>
      <c r="E353" s="34"/>
      <c r="F353" s="34"/>
    </row>
    <row r="354" spans="1:6" ht="18" customHeight="1">
      <c r="A354" s="65" t="s">
        <v>11</v>
      </c>
      <c r="B354" s="81" t="s">
        <v>449</v>
      </c>
      <c r="C354" s="36">
        <v>250000</v>
      </c>
      <c r="D354" s="39" t="s">
        <v>586</v>
      </c>
      <c r="E354" s="34"/>
      <c r="F354" s="34"/>
    </row>
    <row r="355" spans="1:6" ht="18" customHeight="1">
      <c r="A355" s="61">
        <v>4</v>
      </c>
      <c r="B355" s="80" t="s">
        <v>582</v>
      </c>
      <c r="C355" s="36">
        <v>180000</v>
      </c>
      <c r="D355" s="39" t="s">
        <v>586</v>
      </c>
      <c r="E355" s="34"/>
      <c r="F355" s="34"/>
    </row>
    <row r="356" spans="1:3" s="18" customFormat="1" ht="14.25">
      <c r="A356" s="11"/>
      <c r="B356" s="17"/>
      <c r="C356" s="11"/>
    </row>
    <row r="357" spans="1:3" s="18" customFormat="1" ht="14.25">
      <c r="A357" s="11"/>
      <c r="B357" s="17"/>
      <c r="C357" s="11"/>
    </row>
    <row r="358" spans="1:3" s="18" customFormat="1" ht="14.25">
      <c r="A358" s="11"/>
      <c r="B358" s="17"/>
      <c r="C358" s="11"/>
    </row>
    <row r="359" spans="1:3" s="18" customFormat="1" ht="14.25">
      <c r="A359" s="11"/>
      <c r="B359" s="17"/>
      <c r="C359" s="11"/>
    </row>
    <row r="360" spans="1:3" s="18" customFormat="1" ht="14.25">
      <c r="A360" s="11"/>
      <c r="B360" s="17"/>
      <c r="C360" s="11"/>
    </row>
    <row r="361" spans="1:3" s="18" customFormat="1" ht="14.25">
      <c r="A361" s="11"/>
      <c r="B361" s="17"/>
      <c r="C361" s="11"/>
    </row>
    <row r="362" spans="1:3" s="18" customFormat="1" ht="14.25">
      <c r="A362" s="11"/>
      <c r="B362" s="17"/>
      <c r="C362" s="11"/>
    </row>
  </sheetData>
  <sheetProtection/>
  <mergeCells count="1">
    <mergeCell ref="D109:F109"/>
  </mergeCells>
  <conditionalFormatting sqref="A3:B3">
    <cfRule type="cellIs" priority="1" dxfId="0" operator="equal" stopIfTrue="1">
      <formula>0</formula>
    </cfRule>
  </conditionalFormatting>
  <printOptions/>
  <pageMargins left="0.67" right="0.53" top="0.61" bottom="0.6" header="0.3" footer="0.3"/>
  <pageSetup firstPageNumber="5" useFirstPageNumber="1" horizontalDpi="600" verticalDpi="600" orientation="portrait" paperSize="9" r:id="rId1"/>
  <headerFooter>
    <oddFooter>&amp;C&amp;"Times New Roman,Regular"&amp;11H. Văn Yên (ONT)&amp;R&amp;P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Yến Long Lâm</dc:creator>
  <cp:keywords/>
  <dc:description/>
  <cp:lastModifiedBy>John Scott</cp:lastModifiedBy>
  <cp:lastPrinted>2023-04-11T00:59:27Z</cp:lastPrinted>
  <dcterms:created xsi:type="dcterms:W3CDTF">1996-10-14T23:33:28Z</dcterms:created>
  <dcterms:modified xsi:type="dcterms:W3CDTF">2023-05-08T09:12:56Z</dcterms:modified>
  <cp:category/>
  <cp:version/>
  <cp:contentType/>
  <cp:contentStatus/>
</cp:coreProperties>
</file>